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CANCÚN" sheetId="1" r:id="rId1"/>
    <sheet name="PUNTA CANA " sheetId="3" r:id="rId2"/>
    <sheet name="Hoja2" sheetId="5" r:id="rId3"/>
  </sheets>
  <definedNames>
    <definedName name="_xlnm._FilterDatabase" localSheetId="0" hidden="1">CANCÚN!$B$6:$L$224</definedName>
    <definedName name="_xlnm._FilterDatabase" localSheetId="1" hidden="1">'PUNTA CANA '!$C$8:$DR$123</definedName>
    <definedName name="_xlnm._FilterDatabase" localSheetId="2" hidden="1">Hoja2!$F$2:$G$2</definedName>
    <definedName name="_xlnm.Print_Area" localSheetId="0">CANCÚN!$A$1:$AW$249</definedName>
    <definedName name="_xlnm.Print_Area" localSheetId="1">'PUNTA CANA '!$A$1:$EK$133</definedName>
  </definedNames>
  <calcPr calcId="144525"/>
</workbook>
</file>

<file path=xl/sharedStrings.xml><?xml version="1.0" encoding="utf-8"?>
<sst xmlns="http://schemas.openxmlformats.org/spreadsheetml/2006/main" count="1813" uniqueCount="606">
  <si>
    <t xml:space="preserve"> </t>
  </si>
  <si>
    <t>JUNIO</t>
  </si>
  <si>
    <t>JULIO</t>
  </si>
  <si>
    <t>DESTINO</t>
  </si>
  <si>
    <t>CLAVE</t>
  </si>
  <si>
    <t>HOTEL</t>
  </si>
  <si>
    <t>REACOMODO</t>
  </si>
  <si>
    <t>F. CIERRE</t>
  </si>
  <si>
    <t>F. APERTURA</t>
  </si>
  <si>
    <t>RMY</t>
  </si>
  <si>
    <t>BCO</t>
  </si>
  <si>
    <t>Barcelo Maya Colonial</t>
  </si>
  <si>
    <t>Barcelo Maya Palace</t>
  </si>
  <si>
    <t>21/03/20</t>
  </si>
  <si>
    <t>-</t>
  </si>
  <si>
    <t>BMT</t>
  </si>
  <si>
    <t>Barcelo Maya Tropical</t>
  </si>
  <si>
    <t>BAR</t>
  </si>
  <si>
    <t>Barcelo Maya Beach</t>
  </si>
  <si>
    <t>BMC</t>
  </si>
  <si>
    <t>Barcelo Maya Caribe</t>
  </si>
  <si>
    <t>BMP</t>
  </si>
  <si>
    <t>A</t>
  </si>
  <si>
    <t>BMA</t>
  </si>
  <si>
    <t>Barcelo Maya Riviera Adults Only</t>
  </si>
  <si>
    <t>HBR</t>
  </si>
  <si>
    <t>Hidden Beach Resort</t>
  </si>
  <si>
    <t>RHP</t>
  </si>
  <si>
    <t>Royal Hideaway</t>
  </si>
  <si>
    <t>CUN</t>
  </si>
  <si>
    <t>COR</t>
  </si>
  <si>
    <t>Occidental Costa Cancun</t>
  </si>
  <si>
    <t>Occidental Tucancun</t>
  </si>
  <si>
    <t>TUC</t>
  </si>
  <si>
    <t>19/04/20</t>
  </si>
  <si>
    <t>Fiesta Americana Coral Beach</t>
  </si>
  <si>
    <t>Fiesta Americana Cancun</t>
  </si>
  <si>
    <t>NYX Cancun</t>
  </si>
  <si>
    <t>CZM</t>
  </si>
  <si>
    <t>DIC</t>
  </si>
  <si>
    <t>Allegro Cozumel</t>
  </si>
  <si>
    <t>Occidental Cozumel</t>
  </si>
  <si>
    <t>OGC</t>
  </si>
  <si>
    <t>MUJ</t>
  </si>
  <si>
    <t>APM</t>
  </si>
  <si>
    <t>Atelier Playa Mujeres</t>
  </si>
  <si>
    <t>Oleo Cancun</t>
  </si>
  <si>
    <t>25/03/20</t>
  </si>
  <si>
    <t>ESP</t>
  </si>
  <si>
    <t>Estudio Playa Mujeres</t>
  </si>
  <si>
    <t>OCP</t>
  </si>
  <si>
    <t>Oleo Cancún</t>
  </si>
  <si>
    <t>Studio 30 Condohotel by NAH</t>
  </si>
  <si>
    <t>TKN</t>
  </si>
  <si>
    <t>El Tukan PDC</t>
  </si>
  <si>
    <t>Hotel Aspira</t>
  </si>
  <si>
    <t>CVL</t>
  </si>
  <si>
    <t>Catalonia Riviera Maya</t>
  </si>
  <si>
    <t>Catalonia Playa Maroma</t>
  </si>
  <si>
    <t>23/03/20</t>
  </si>
  <si>
    <t>COP</t>
  </si>
  <si>
    <t>Catalonia Royal Tulum Beach &amp; Spa</t>
  </si>
  <si>
    <t>CTC</t>
  </si>
  <si>
    <t>Catalonia Costa Mujeres All Suites &amp; Spa</t>
  </si>
  <si>
    <t>Catalonia Playa Mujeres</t>
  </si>
  <si>
    <t>DOR</t>
  </si>
  <si>
    <t>Dorado Royale</t>
  </si>
  <si>
    <t>CED</t>
  </si>
  <si>
    <t>Casitas el Dorado Royale</t>
  </si>
  <si>
    <t>ELD</t>
  </si>
  <si>
    <t>El Dorado Seaside Resort</t>
  </si>
  <si>
    <t>EDM</t>
  </si>
  <si>
    <t>Dorado Maroma</t>
  </si>
  <si>
    <t>VC</t>
  </si>
  <si>
    <t>CYB</t>
  </si>
  <si>
    <t>Catalonia Yucatan</t>
  </si>
  <si>
    <t>SAR</t>
  </si>
  <si>
    <t>Secrets Akumal Riviera</t>
  </si>
  <si>
    <t>PLP</t>
  </si>
  <si>
    <t>Paradisus Playa del Carmen La Perla</t>
  </si>
  <si>
    <t>Contactar Hotel</t>
  </si>
  <si>
    <t>PLE</t>
  </si>
  <si>
    <t>Paradisus Playa del Carmen La Esmeralda</t>
  </si>
  <si>
    <t>MEC</t>
  </si>
  <si>
    <t>Paradisus Cancun</t>
  </si>
  <si>
    <t>CVP</t>
  </si>
  <si>
    <t>RIU Lupita</t>
  </si>
  <si>
    <t>Riu Palace Peninsula</t>
  </si>
  <si>
    <t>TEQ</t>
  </si>
  <si>
    <t>RIU Tequila</t>
  </si>
  <si>
    <t>RPL</t>
  </si>
  <si>
    <t>RIU Playacar</t>
  </si>
  <si>
    <t>RPA</t>
  </si>
  <si>
    <t>RIU Palace Mexico</t>
  </si>
  <si>
    <t>PMV</t>
  </si>
  <si>
    <t>RIU Palace Riviera Maya</t>
  </si>
  <si>
    <t>RIU</t>
  </si>
  <si>
    <t>RIU Yucatan</t>
  </si>
  <si>
    <t>RDH</t>
  </si>
  <si>
    <t>RIU Dunamar</t>
  </si>
  <si>
    <t>PCM</t>
  </si>
  <si>
    <t>RIU Palace Costa Mujeres</t>
  </si>
  <si>
    <t>RAM</t>
  </si>
  <si>
    <t>RIU Palace Las Americas</t>
  </si>
  <si>
    <t>RPP</t>
  </si>
  <si>
    <t>RIU Palace Península</t>
  </si>
  <si>
    <t>RIC</t>
  </si>
  <si>
    <t>RIU Cancun</t>
  </si>
  <si>
    <t>GCR</t>
  </si>
  <si>
    <t>RIU Caribe</t>
  </si>
  <si>
    <t>POR</t>
  </si>
  <si>
    <t>Panama Jack Playa del Carmen</t>
  </si>
  <si>
    <t>RPR</t>
  </si>
  <si>
    <t>Hilton Playa del Carmen</t>
  </si>
  <si>
    <t>HYZ</t>
  </si>
  <si>
    <t>Hyatt Ziva Cancun</t>
  </si>
  <si>
    <t>HIA</t>
  </si>
  <si>
    <t>Holiday Inn Cancun Arenas</t>
  </si>
  <si>
    <t>TRC</t>
  </si>
  <si>
    <t>Hyatt Zilara Cancun</t>
  </si>
  <si>
    <t>CRE</t>
  </si>
  <si>
    <t>Panama Jack Cancun</t>
  </si>
  <si>
    <t>LME</t>
  </si>
  <si>
    <t>Sandos Cancun *</t>
  </si>
  <si>
    <t>Sandos Playacar</t>
  </si>
  <si>
    <t>RMP</t>
  </si>
  <si>
    <t>EPM</t>
  </si>
  <si>
    <t>Excellence Riviera Cancun</t>
  </si>
  <si>
    <t>Excellence Playa Mujeres</t>
  </si>
  <si>
    <t>FPM</t>
  </si>
  <si>
    <t>Finest Playa Mujeres</t>
  </si>
  <si>
    <t>LAH</t>
  </si>
  <si>
    <t>Beloved Playa Mujeres</t>
  </si>
  <si>
    <t>DPM</t>
  </si>
  <si>
    <t>Dreams Playa Mujeres</t>
  </si>
  <si>
    <t>SPM</t>
  </si>
  <si>
    <t>Secrets Playa Mujeres</t>
  </si>
  <si>
    <t>GPC</t>
  </si>
  <si>
    <t>Grand Palladium Costa Mujeres</t>
  </si>
  <si>
    <t>GPF</t>
  </si>
  <si>
    <t>Family Selection at Grand Palladium</t>
  </si>
  <si>
    <t>BAO</t>
  </si>
  <si>
    <t>Bahía Príncipe Grand Coba</t>
  </si>
  <si>
    <t>Bahía Príncipe Luxury Akumal</t>
  </si>
  <si>
    <t>BPS</t>
  </si>
  <si>
    <t>Bahía Príncipe Luxury Sian K'aan</t>
  </si>
  <si>
    <t>BPP</t>
  </si>
  <si>
    <t>Bahia Principe Premier</t>
  </si>
  <si>
    <t>BAK</t>
  </si>
  <si>
    <t>GSP</t>
  </si>
  <si>
    <t>Princess Sunset</t>
  </si>
  <si>
    <t>Princess Platinum</t>
  </si>
  <si>
    <t>GRI</t>
  </si>
  <si>
    <t>Princess Riviera</t>
  </si>
  <si>
    <t>Bahia Principe Coba</t>
  </si>
  <si>
    <t>BAP</t>
  </si>
  <si>
    <t>Bahia Principe Tulum</t>
  </si>
  <si>
    <t>GRY</t>
  </si>
  <si>
    <t>MOR</t>
  </si>
  <si>
    <t>Blue Diamond</t>
  </si>
  <si>
    <t>GGE</t>
  </si>
  <si>
    <t>Blue Bay Esmeralda</t>
  </si>
  <si>
    <t>CID</t>
  </si>
  <si>
    <t>Marina el Cid Puerto Morelos</t>
  </si>
  <si>
    <t>VMC</t>
  </si>
  <si>
    <t>Marina el Cid / Ventus</t>
  </si>
  <si>
    <t>24/03/20</t>
  </si>
  <si>
    <t>SEX</t>
  </si>
  <si>
    <t>Excellence Riviera</t>
  </si>
  <si>
    <t>CEP</t>
  </si>
  <si>
    <t>City Express PDC</t>
  </si>
  <si>
    <t>PBO</t>
  </si>
  <si>
    <t>Zoetry Paraiso La Bonita</t>
  </si>
  <si>
    <t>CLC</t>
  </si>
  <si>
    <t>Sandos Caracol</t>
  </si>
  <si>
    <t>SMB</t>
  </si>
  <si>
    <t>Sirenis Mayan Beach</t>
  </si>
  <si>
    <t>SIR</t>
  </si>
  <si>
    <t>Sirenis Riviera</t>
  </si>
  <si>
    <t>Ocean Dreams</t>
  </si>
  <si>
    <t>BCM</t>
  </si>
  <si>
    <t>Ocean Maya</t>
  </si>
  <si>
    <t>29/03/20</t>
  </si>
  <si>
    <t>ORP</t>
  </si>
  <si>
    <t>Ocean Riviera Paradise</t>
  </si>
  <si>
    <t>31/03/20</t>
  </si>
  <si>
    <t>HPC</t>
  </si>
  <si>
    <t>Ocean Coral</t>
  </si>
  <si>
    <t>HPT</t>
  </si>
  <si>
    <t>Ocean Coral &amp; Turquesa</t>
  </si>
  <si>
    <t>ELF</t>
  </si>
  <si>
    <t>El Faro PDC</t>
  </si>
  <si>
    <t>HVR</t>
  </si>
  <si>
    <t>Hacienda Vista Real</t>
  </si>
  <si>
    <t>LTI</t>
  </si>
  <si>
    <t>Hard Rock Riviera Hacienda</t>
  </si>
  <si>
    <t>22/03/20</t>
  </si>
  <si>
    <t>ACP</t>
  </si>
  <si>
    <t>Hard Rock Riviera Heaven</t>
  </si>
  <si>
    <t>Hotel Heaven</t>
  </si>
  <si>
    <t>Hotel Unico</t>
  </si>
  <si>
    <t>URM</t>
  </si>
  <si>
    <t>BRR</t>
  </si>
  <si>
    <t>Breathless</t>
  </si>
  <si>
    <t>26/03/20</t>
  </si>
  <si>
    <t>GPA</t>
  </si>
  <si>
    <t>Palladium Riviera</t>
  </si>
  <si>
    <t>Palladium Colonial</t>
  </si>
  <si>
    <t>VPA</t>
  </si>
  <si>
    <t>Iberostar Paraíso Mar e Iberostar Beach</t>
  </si>
  <si>
    <t>OFX</t>
  </si>
  <si>
    <t>Occidental Xcaret</t>
  </si>
  <si>
    <t>XMH</t>
  </si>
  <si>
    <t>Hotel Xcaret México</t>
  </si>
  <si>
    <t>GER</t>
  </si>
  <si>
    <t>Generations Riviera Maya</t>
  </si>
  <si>
    <t>IBE</t>
  </si>
  <si>
    <t>Iberostar Tucán</t>
  </si>
  <si>
    <t>IBQ</t>
  </si>
  <si>
    <t>Iberostar Quetzal</t>
  </si>
  <si>
    <t>Iberostar Playa Paraiso</t>
  </si>
  <si>
    <t>THR</t>
  </si>
  <si>
    <t>Royalton</t>
  </si>
  <si>
    <t>SUA</t>
  </si>
  <si>
    <t>Dreams Puerto Aventuras</t>
  </si>
  <si>
    <t>IGP</t>
  </si>
  <si>
    <t>Iberostar Grand</t>
  </si>
  <si>
    <t>IPL</t>
  </si>
  <si>
    <t>Iberostar Paraiso Lindo</t>
  </si>
  <si>
    <t>Iberostar Paraiso Maya</t>
  </si>
  <si>
    <t>IPM</t>
  </si>
  <si>
    <t>REC</t>
  </si>
  <si>
    <t>The Reef Playacar</t>
  </si>
  <si>
    <t>TR2</t>
  </si>
  <si>
    <t>The Reef 28</t>
  </si>
  <si>
    <t>Reef Playacar</t>
  </si>
  <si>
    <t>RCB</t>
  </si>
  <si>
    <t>The Reef Coco Beach</t>
  </si>
  <si>
    <t>HDC</t>
  </si>
  <si>
    <t>Hacienda del Caribe by Encant</t>
  </si>
  <si>
    <t>ELT</t>
  </si>
  <si>
    <t>El Taj Condo Hotel</t>
  </si>
  <si>
    <t>Fiesta Inn Cancun Americas</t>
  </si>
  <si>
    <t>FIP</t>
  </si>
  <si>
    <t>Fiesta Inn</t>
  </si>
  <si>
    <t>Wyndham Garden</t>
  </si>
  <si>
    <t>HPB</t>
  </si>
  <si>
    <t>Hacienda Paradise Boutique</t>
  </si>
  <si>
    <t>CPP</t>
  </si>
  <si>
    <t>Playacar Palace</t>
  </si>
  <si>
    <t>Moon Palace Cancun</t>
  </si>
  <si>
    <t>DIA</t>
  </si>
  <si>
    <t>Allegro Playacar</t>
  </si>
  <si>
    <t>Barceló</t>
  </si>
  <si>
    <t>HRC</t>
  </si>
  <si>
    <t>Haven</t>
  </si>
  <si>
    <t>MPN</t>
  </si>
  <si>
    <t>Moon Palace Nizuc</t>
  </si>
  <si>
    <t>MAP</t>
  </si>
  <si>
    <t>Moon Palace Sunrise</t>
  </si>
  <si>
    <t>GRM</t>
  </si>
  <si>
    <t xml:space="preserve">Grand Moon Palace </t>
  </si>
  <si>
    <t>SUN</t>
  </si>
  <si>
    <t>Sun Palace *</t>
  </si>
  <si>
    <t>GSO</t>
  </si>
  <si>
    <t>Gr Solaris</t>
  </si>
  <si>
    <t>Gr Caribe Deluxe</t>
  </si>
  <si>
    <t>ROS</t>
  </si>
  <si>
    <t>Royal Solaris</t>
  </si>
  <si>
    <t>GRC</t>
  </si>
  <si>
    <t>21/04/20</t>
  </si>
  <si>
    <t>SEA</t>
  </si>
  <si>
    <t>All Ritmo</t>
  </si>
  <si>
    <t>HIL</t>
  </si>
  <si>
    <t>Iberostar Cancun *</t>
  </si>
  <si>
    <t>Iberostar Selection Playa Paraiso</t>
  </si>
  <si>
    <t>CRL</t>
  </si>
  <si>
    <t>Coral Level *</t>
  </si>
  <si>
    <t>ROY</t>
  </si>
  <si>
    <t>Royal Caribbean</t>
  </si>
  <si>
    <t>Royal Islander</t>
  </si>
  <si>
    <t>OMNI</t>
  </si>
  <si>
    <t>Omni Cancun</t>
  </si>
  <si>
    <t>MET</t>
  </si>
  <si>
    <t>Melody Maker</t>
  </si>
  <si>
    <t>BEP</t>
  </si>
  <si>
    <t>Beach Palace *</t>
  </si>
  <si>
    <t>Grand Moon Palace</t>
  </si>
  <si>
    <t>RSC</t>
  </si>
  <si>
    <t>Royalton  Suites Cancun</t>
  </si>
  <si>
    <t>Royalton Riviera</t>
  </si>
  <si>
    <t>TMA</t>
  </si>
  <si>
    <t>Maya Caribe</t>
  </si>
  <si>
    <t>GSC</t>
  </si>
  <si>
    <t>Grand Oasis Sens</t>
  </si>
  <si>
    <t>Pyramid grand oasis Cancun</t>
  </si>
  <si>
    <t>TRS</t>
  </si>
  <si>
    <t>Trs Coral</t>
  </si>
  <si>
    <t>MAJ</t>
  </si>
  <si>
    <t>Majestic Elegance Costa Mujeres</t>
  </si>
  <si>
    <t>28/03/20</t>
  </si>
  <si>
    <t>IMP</t>
  </si>
  <si>
    <t>Hotel Imperial Las Perlas</t>
  </si>
  <si>
    <t>CPL</t>
  </si>
  <si>
    <t>Now Emerald</t>
  </si>
  <si>
    <t>Dreams Sands</t>
  </si>
  <si>
    <t>CPA</t>
  </si>
  <si>
    <t>Hard Rock Cancun</t>
  </si>
  <si>
    <t>OAS</t>
  </si>
  <si>
    <t>Oasis Cancun Lite</t>
  </si>
  <si>
    <t>Fase Piramide</t>
  </si>
  <si>
    <t>JTV</t>
  </si>
  <si>
    <t>Golden Parnasus</t>
  </si>
  <si>
    <t>STV</t>
  </si>
  <si>
    <t>Secrets The Vine</t>
  </si>
  <si>
    <t>ROI</t>
  </si>
  <si>
    <t>CHP</t>
  </si>
  <si>
    <t>Park Royal</t>
  </si>
  <si>
    <t>Villas del Palmar</t>
  </si>
  <si>
    <t>KHA</t>
  </si>
  <si>
    <t>BeachScape Kin Ha</t>
  </si>
  <si>
    <t>FLA</t>
  </si>
  <si>
    <t>Hotel Flamingo</t>
  </si>
  <si>
    <t>20/04/20</t>
  </si>
  <si>
    <t>SOY</t>
  </si>
  <si>
    <t>Hotel Solymar</t>
  </si>
  <si>
    <t>PRE</t>
  </si>
  <si>
    <t>Presidente Intercontinental  *</t>
  </si>
  <si>
    <t>DOS</t>
  </si>
  <si>
    <t>Hotel Dos Playas</t>
  </si>
  <si>
    <t>RNH</t>
  </si>
  <si>
    <t>Hotel Renaissance</t>
  </si>
  <si>
    <t>GPR</t>
  </si>
  <si>
    <t>Seadust Cancun</t>
  </si>
  <si>
    <t>AME</t>
  </si>
  <si>
    <t>Oasis Smart</t>
  </si>
  <si>
    <t>OCR</t>
  </si>
  <si>
    <t>Grand Oasis Palm</t>
  </si>
  <si>
    <t>GRA</t>
  </si>
  <si>
    <t>Gran Oasis Cancun</t>
  </si>
  <si>
    <t>BLB</t>
  </si>
  <si>
    <t>Temptation</t>
  </si>
  <si>
    <t>KRY</t>
  </si>
  <si>
    <t>NH Krystal</t>
  </si>
  <si>
    <t>LBA</t>
  </si>
  <si>
    <t>Le Blanc *</t>
  </si>
  <si>
    <t>CAL</t>
  </si>
  <si>
    <t>Oasis Palm Beach</t>
  </si>
  <si>
    <t>16/04/20</t>
  </si>
  <si>
    <t>AQU</t>
  </si>
  <si>
    <t>Aquamarina</t>
  </si>
  <si>
    <t>13/04/20</t>
  </si>
  <si>
    <t>DSC</t>
  </si>
  <si>
    <t>VAL</t>
  </si>
  <si>
    <t>Valentin Imperial</t>
  </si>
  <si>
    <t>15/04/20</t>
  </si>
  <si>
    <t>COA</t>
  </si>
  <si>
    <t>Sunscape Akumal</t>
  </si>
  <si>
    <t>CVB</t>
  </si>
  <si>
    <t>Cancun Bay</t>
  </si>
  <si>
    <t>17/04/20</t>
  </si>
  <si>
    <t>MAR</t>
  </si>
  <si>
    <t>Marriott Casa Magna</t>
  </si>
  <si>
    <t>JW</t>
  </si>
  <si>
    <t>JW Marriot</t>
  </si>
  <si>
    <t>COB</t>
  </si>
  <si>
    <t>Coral Beach</t>
  </si>
  <si>
    <t>MMX</t>
  </si>
  <si>
    <t>Bel Air Collection *</t>
  </si>
  <si>
    <t>Crown Paradise Club Riviera Maya</t>
  </si>
  <si>
    <t>CRP</t>
  </si>
  <si>
    <t>Crown Paradise</t>
  </si>
  <si>
    <t>EMP</t>
  </si>
  <si>
    <t>Emporio Familly Suites</t>
  </si>
  <si>
    <t>HFP</t>
  </si>
  <si>
    <t>Four Points by Sheraton</t>
  </si>
  <si>
    <t>CON</t>
  </si>
  <si>
    <t>Condesa</t>
  </si>
  <si>
    <t>RIT</t>
  </si>
  <si>
    <t>Ritz Carlton</t>
  </si>
  <si>
    <t>Krystal Urban</t>
  </si>
  <si>
    <t>HYR</t>
  </si>
  <si>
    <t>Reflect Krystal Grand Cancun</t>
  </si>
  <si>
    <t>NIR</t>
  </si>
  <si>
    <t>Nizuc Resort</t>
  </si>
  <si>
    <t>CAS</t>
  </si>
  <si>
    <t>Hotel Casa Maya</t>
  </si>
  <si>
    <t>25/04/20</t>
  </si>
  <si>
    <t>FCO</t>
  </si>
  <si>
    <t>FKA</t>
  </si>
  <si>
    <t>Palladium Kantenah</t>
  </si>
  <si>
    <t>RSY</t>
  </si>
  <si>
    <t>Royal Suits Yucatan by Palladium</t>
  </si>
  <si>
    <t>PWS</t>
  </si>
  <si>
    <t>Palladium White Sands</t>
  </si>
  <si>
    <t>ECA</t>
  </si>
  <si>
    <t>El Campanario PDC</t>
  </si>
  <si>
    <t>20/03/20</t>
  </si>
  <si>
    <t>SOL</t>
  </si>
  <si>
    <t>Dreams Tulum</t>
  </si>
  <si>
    <t>OTL</t>
  </si>
  <si>
    <t>Oasis Tulum</t>
  </si>
  <si>
    <t>Reina Roja</t>
  </si>
  <si>
    <t>AZT</t>
  </si>
  <si>
    <t>Viva Azteca</t>
  </si>
  <si>
    <t>30/03/20</t>
  </si>
  <si>
    <t>FMT</t>
  </si>
  <si>
    <t>Fairmont</t>
  </si>
  <si>
    <t>HTR</t>
  </si>
  <si>
    <t>Hacienda 3 Rios</t>
  </si>
  <si>
    <t>RHA</t>
  </si>
  <si>
    <t>Royal Haciendas</t>
  </si>
  <si>
    <t>GHP</t>
  </si>
  <si>
    <t>Grand Hyatt Playa Del Carmen</t>
  </si>
  <si>
    <t>MGHP</t>
  </si>
  <si>
    <t>Marina  Grand Hyatt Playa Del Carmen</t>
  </si>
  <si>
    <t>MYP</t>
  </si>
  <si>
    <t>Hotel Vidanta</t>
  </si>
  <si>
    <t>PLI</t>
  </si>
  <si>
    <t>Playa Lingua Del Caribe *</t>
  </si>
  <si>
    <t>THC</t>
  </si>
  <si>
    <t>The Carmen Hotel</t>
  </si>
  <si>
    <t>CRA</t>
  </si>
  <si>
    <t>Secrets Capri</t>
  </si>
  <si>
    <t>SEM</t>
  </si>
  <si>
    <t>Secrets Maroma</t>
  </si>
  <si>
    <t>NHE</t>
  </si>
  <si>
    <t>Now Jade</t>
  </si>
  <si>
    <t>MEP</t>
  </si>
  <si>
    <t>Now Saphire</t>
  </si>
  <si>
    <t>DRC</t>
  </si>
  <si>
    <t>Dreams Riviera</t>
  </si>
  <si>
    <t>NNR</t>
  </si>
  <si>
    <t>Now Natura Riviera Cancun</t>
  </si>
  <si>
    <t>LGO</t>
  </si>
  <si>
    <t>Las Golondrinas</t>
  </si>
  <si>
    <t>MIC</t>
  </si>
  <si>
    <t>Mimi Del Mar</t>
  </si>
  <si>
    <t>14/04/20</t>
  </si>
  <si>
    <t>HMP</t>
  </si>
  <si>
    <t>H/M Playa Del Carmen</t>
  </si>
  <si>
    <t>RMS</t>
  </si>
  <si>
    <t>Riviera Maya Suites</t>
  </si>
  <si>
    <t>FAQ</t>
  </si>
  <si>
    <t>Live Aqua Cancun</t>
  </si>
  <si>
    <t>GVR</t>
  </si>
  <si>
    <t>Grand Velas Riviera</t>
  </si>
  <si>
    <t>KTR</t>
  </si>
  <si>
    <t>Kore Tulum Retreat Wellness Resort</t>
  </si>
  <si>
    <t>ESE</t>
  </si>
  <si>
    <t>Esencia Hotel Tulum</t>
  </si>
  <si>
    <t>SAH</t>
  </si>
  <si>
    <t>Sahara PDC</t>
  </si>
  <si>
    <t>ONE</t>
  </si>
  <si>
    <t>One Playa del Carmen</t>
  </si>
  <si>
    <t>THP</t>
  </si>
  <si>
    <t>The Palm at Playa</t>
  </si>
  <si>
    <t>PPA</t>
  </si>
  <si>
    <t>Playa Palms PDC</t>
  </si>
  <si>
    <t>Abierto</t>
  </si>
  <si>
    <t>SHA</t>
  </si>
  <si>
    <t>Mahekal Beach Resort</t>
  </si>
  <si>
    <t>15-7</t>
  </si>
  <si>
    <t>AZU</t>
  </si>
  <si>
    <t>Azul Hotel &amp; Beach Resort</t>
  </si>
  <si>
    <t>AZS</t>
  </si>
  <si>
    <t>Azul Sensatori</t>
  </si>
  <si>
    <t>Magic Blue</t>
  </si>
  <si>
    <t>Hdden Beach Resort</t>
  </si>
  <si>
    <t>FECHA DE ACTUALIZACIÓN</t>
  </si>
  <si>
    <t>C</t>
  </si>
  <si>
    <t>CIERRE</t>
  </si>
  <si>
    <t>FECHA DE APERTURA</t>
  </si>
  <si>
    <t>MARZO</t>
  </si>
  <si>
    <t>ABRIL</t>
  </si>
  <si>
    <t>MAYO</t>
  </si>
  <si>
    <t>COMENTARIOS</t>
  </si>
  <si>
    <t>Excellence El Carmen</t>
  </si>
  <si>
    <t>Excellence Punta Cana</t>
  </si>
  <si>
    <t>Bahía Principe Grand Bavaro</t>
  </si>
  <si>
    <t>Abre hasta Noviembre</t>
  </si>
  <si>
    <t>Bahía Principe Luxury Ambar</t>
  </si>
  <si>
    <t>Bahia Principe Luxury Esmeralda</t>
  </si>
  <si>
    <t>17/03/20</t>
  </si>
  <si>
    <t>Bahia Principe Grand Turquesa</t>
  </si>
  <si>
    <t>Bahia Principe Fantasia Punta Cana</t>
  </si>
  <si>
    <t>27/03/20</t>
  </si>
  <si>
    <t>Bahia Principe Grand Aquamarine</t>
  </si>
  <si>
    <t>Bahia Principe La Romana</t>
  </si>
  <si>
    <t>Bahia Principe Luxury Bouganville</t>
  </si>
  <si>
    <t>Bahía Príncipe Grand Punta Cana</t>
  </si>
  <si>
    <t>Clientes pasan a BP Fantasia</t>
  </si>
  <si>
    <t>Abre hasta Agosto</t>
  </si>
  <si>
    <t>Bahia Principe el Portillo</t>
  </si>
  <si>
    <t>Bahia Principe Samana</t>
  </si>
  <si>
    <t>Bahia Principe Cayacoa</t>
  </si>
  <si>
    <t>Bahía Príncipe Cayo Levantado</t>
  </si>
  <si>
    <t>Clientes pasan a BPF Punta Cana</t>
  </si>
  <si>
    <t>Barcelo Bavaro Palace</t>
  </si>
  <si>
    <t>No han cerrado</t>
  </si>
  <si>
    <t>Barcelo Bavaro Beach</t>
  </si>
  <si>
    <t>Catalonia Bavaro Beach, Golf &amp; Casino</t>
  </si>
  <si>
    <t>Catalonia Royal Bavaro</t>
  </si>
  <si>
    <t>Catalonia Grand Dominicus</t>
  </si>
  <si>
    <t>Catalonia Royal La Romana</t>
  </si>
  <si>
    <t>Caribe Club Princess Beach Resort and Spa</t>
  </si>
  <si>
    <t>En remodelacion</t>
  </si>
  <si>
    <t>18/03/20</t>
  </si>
  <si>
    <t>Tropical Princess Beach Resort and Spa</t>
  </si>
  <si>
    <t>Grand Bavaro Princess All Suites Resort Spa and Casino</t>
  </si>
  <si>
    <t>19/03/20</t>
  </si>
  <si>
    <t>Punta Cana Princess All Suites Resort and Spa</t>
  </si>
  <si>
    <t>Princess Family Club Bavaro</t>
  </si>
  <si>
    <t>Grand Palladium Bavaro Suites Resort and Spa</t>
  </si>
  <si>
    <t>Grand Palladium Punta Cana Resort and Spa</t>
  </si>
  <si>
    <t>Grand Palladium Palace Resort Spa and Casino</t>
  </si>
  <si>
    <t>TRS Cap Cana Hotel</t>
  </si>
  <si>
    <t>TRS Turquesa Hotel - Adults Only - All Inclusive</t>
  </si>
  <si>
    <t>Sanctuary Cap Cana - All Inclusive by Playa Hotels &amp; Resorts</t>
  </si>
  <si>
    <t>Hilton La Romana An All Inclusive Adult Resort</t>
  </si>
  <si>
    <t>Hilton La Romana An All Inclusive Family Resort</t>
  </si>
  <si>
    <t>Hyatt Zilara Cap Cana</t>
  </si>
  <si>
    <t>Hyatt Ziva Cap Cana</t>
  </si>
  <si>
    <t>Majestic Mirage Punta Cana - All Suites - All Inclusive</t>
  </si>
  <si>
    <t>Majestic Colonial Punta Cana All Inclusive</t>
  </si>
  <si>
    <t>Majestic Elegance Punta Cana - All Inclusive</t>
  </si>
  <si>
    <t>Ocean Blue and Sand Beach Resort All Inclusive</t>
  </si>
  <si>
    <t>Ocean El Faro</t>
  </si>
  <si>
    <t>Ocean El Faro - El Beso Adults Only All Inclusive</t>
  </si>
  <si>
    <t>Apartamentos Punta Cana by Be Live</t>
  </si>
  <si>
    <t>Be Live Collection Punta Cana Adults Only</t>
  </si>
  <si>
    <t>Be Live Collection Canoa - All Inclusive</t>
  </si>
  <si>
    <t>Be Live Collection Marien - All Inclusive</t>
  </si>
  <si>
    <t>Be Live Collection Punta Cana - All Inclusive</t>
  </si>
  <si>
    <t>Be Live Experience Hamaca Beach</t>
  </si>
  <si>
    <t>Be Live Experience Hamaca Garden</t>
  </si>
  <si>
    <t>Be Live Experience Hamaca Suites</t>
  </si>
  <si>
    <t>Occidental Punta Cana</t>
  </si>
  <si>
    <t xml:space="preserve">Barcelo Bavaro Grand </t>
  </si>
  <si>
    <t>Occidental Caribe</t>
  </si>
  <si>
    <t>Iberostar Dominicana</t>
  </si>
  <si>
    <t>Iberostar Punta Cana</t>
  </si>
  <si>
    <t>Iberostar Selection Bavaro</t>
  </si>
  <si>
    <t>Coral Level at Iberostar Selection Bavaro</t>
  </si>
  <si>
    <t>Iberostar Selection Hacienda Dominicus</t>
  </si>
  <si>
    <t xml:space="preserve">Iberostar Grand Bavaro  </t>
  </si>
  <si>
    <t xml:space="preserve">Iberostar Costa Dorada  </t>
  </si>
  <si>
    <t>Riu Palace Macao</t>
  </si>
  <si>
    <t>Riu Palace Bavaro</t>
  </si>
  <si>
    <t>Riu Palace Punta Cana</t>
  </si>
  <si>
    <t>Riu Bambu</t>
  </si>
  <si>
    <t>Riu Naiboa</t>
  </si>
  <si>
    <t>Hotel Riu Republica Solo Adultos</t>
  </si>
  <si>
    <t>Dreams Punta Cana Resort and Spa</t>
  </si>
  <si>
    <t>Dreams Palm Beach Punta Cana</t>
  </si>
  <si>
    <t>Zoetry Agua Punta Cana</t>
  </si>
  <si>
    <t>Now Larimar - Punta Cana</t>
  </si>
  <si>
    <t>Secrets Royal Beach Punta Cana</t>
  </si>
  <si>
    <t>Breathless Punta Cana</t>
  </si>
  <si>
    <t>Now Onyx Punta Cana</t>
  </si>
  <si>
    <t>Secrets Cap Cana Resort and Spa</t>
  </si>
  <si>
    <t>Dreams Macao Beach Punta Cana</t>
  </si>
  <si>
    <t>The Westin Punta Cana</t>
  </si>
  <si>
    <t>15/03/20</t>
  </si>
  <si>
    <t>Dreams Dominicus La Romana</t>
  </si>
  <si>
    <t>Sunscape Puerto Plata Resort and Spa</t>
  </si>
  <si>
    <t>Ancora Punta Cana</t>
  </si>
  <si>
    <t>Melia Punta Cana Beach - Adults Only All Inclusive</t>
  </si>
  <si>
    <t>Aun no confirman fecha de reapertura. Enviaran comunicado via correo al encargado de la cuenta.</t>
  </si>
  <si>
    <t>Melia Caribe Beach Resort - All Inclusive</t>
  </si>
  <si>
    <t>The Grand Reserve At Paradisus Palma Real - All Inclusive</t>
  </si>
  <si>
    <t>The Level at Melia Punta Cana Beach - Adults Only All Inclusive</t>
  </si>
  <si>
    <t>Royal Service at Paradisus Palma Real –Adults Only All Inclusive</t>
  </si>
  <si>
    <t>Paradisus Palma Real Golf and Spa Resort All Inclusive</t>
  </si>
  <si>
    <t>The Reserve At Paradisus Palma Real Resort All Inclusive</t>
  </si>
  <si>
    <t>The Level at Melia Caribe Beach</t>
  </si>
  <si>
    <t>Royal Service at Paradisus Punta Cana</t>
  </si>
  <si>
    <t>Paradisus Punta Cana Resort</t>
  </si>
  <si>
    <t>The Reserve at Paradisus Punta Cana</t>
  </si>
  <si>
    <t>Impressive Resort &amp; Spa Punta Cana</t>
  </si>
  <si>
    <t>Barcelo bavaro palace</t>
  </si>
  <si>
    <t>Impressive Premium Resort &amp; Spa Punta Cana</t>
  </si>
  <si>
    <t>Royalton Punta Cana Resort and Casino</t>
  </si>
  <si>
    <t>Grand Memories Splash Punta Cana</t>
  </si>
  <si>
    <t>Chic by Royalton All Inclusive Resorts</t>
  </si>
  <si>
    <t>Hideaway at Royalton Punta Cana Adults Only</t>
  </si>
  <si>
    <t>Royalton Bavaro Resort and Casino</t>
  </si>
  <si>
    <t>Grand Memories Punta Cana</t>
  </si>
  <si>
    <t>whala!bayahibe</t>
  </si>
  <si>
    <t>whala!urban punta cana</t>
  </si>
  <si>
    <t>whala!bávaro</t>
  </si>
  <si>
    <t>Hard Rock Hotel and Casino Punta Cana</t>
  </si>
  <si>
    <t>Viva Wyndham Dominicus Beach</t>
  </si>
  <si>
    <t>Viva Wyndham Dominicus Palace</t>
  </si>
  <si>
    <t>Viva Wyndham V Heavens</t>
  </si>
  <si>
    <t>Viva Wyndham V Samana - Adults Only</t>
  </si>
  <si>
    <t>BlueBay Villas Doradas</t>
  </si>
  <si>
    <t>Bellevue Dominican Bay</t>
  </si>
  <si>
    <t>Atmosphere Adults Only Resort &amp; Beach Club.</t>
  </si>
  <si>
    <t>Gran Ventana Beach Resort.</t>
  </si>
  <si>
    <t>Casa Colonial Beach &amp; Spa</t>
  </si>
  <si>
    <t>Grand Sirenis Punta Cana Resort and Aquagames All Inclusive</t>
  </si>
  <si>
    <t>Grand Bahia Principe Punta Cana</t>
  </si>
  <si>
    <t>FECHA DE CIERRE</t>
  </si>
  <si>
    <t>9/04/20</t>
  </si>
  <si>
    <t>10/04/20</t>
  </si>
</sst>
</file>

<file path=xl/styles.xml><?xml version="1.0" encoding="utf-8"?>
<styleSheet xmlns="http://schemas.openxmlformats.org/spreadsheetml/2006/main">
  <numFmts count="6">
    <numFmt numFmtId="176" formatCode="dd\-mm\-yy;@"/>
    <numFmt numFmtId="177" formatCode="_ * #,##0.00_ ;_ * \-#,##0.00_ ;_ * &quot;-&quot;??_ ;_ @_ 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9" formatCode="mm/dd/yy"/>
  </numFmts>
  <fonts count="31">
    <font>
      <sz val="11"/>
      <color theme="1"/>
      <name val="Calibri"/>
      <charset val="134"/>
      <scheme val="minor"/>
    </font>
    <font>
      <b/>
      <sz val="28"/>
      <color theme="0"/>
      <name val="Calibri"/>
      <charset val="134"/>
      <scheme val="minor"/>
    </font>
    <font>
      <b/>
      <sz val="11"/>
      <color theme="3" tint="-0.499984740745262"/>
      <name val="Calibri"/>
      <charset val="134"/>
      <scheme val="minor"/>
    </font>
    <font>
      <sz val="11"/>
      <color theme="3" tint="-0.499984740745262"/>
      <name val="Calibri"/>
      <charset val="134"/>
      <scheme val="minor"/>
    </font>
    <font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8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2"/>
      <color rgb="FF000000"/>
      <name val="Arial"/>
      <charset val="134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21" fillId="0" borderId="5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21" borderId="55" applyNumberFormat="0" applyAlignment="0" applyProtection="0">
      <alignment vertical="center"/>
    </xf>
    <xf numFmtId="0" fontId="0" fillId="11" borderId="49" applyNumberFormat="0" applyFont="0" applyAlignment="0" applyProtection="0">
      <alignment vertical="center"/>
    </xf>
    <xf numFmtId="0" fontId="23" fillId="0" borderId="5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5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5" borderId="52" applyNumberFormat="0" applyAlignment="0" applyProtection="0">
      <alignment vertical="center"/>
    </xf>
    <xf numFmtId="0" fontId="19" fillId="21" borderId="52" applyNumberFormat="0" applyAlignment="0" applyProtection="0">
      <alignment vertical="center"/>
    </xf>
    <xf numFmtId="0" fontId="18" fillId="18" borderId="51" applyNumberFormat="0" applyAlignment="0" applyProtection="0">
      <alignment vertical="center"/>
    </xf>
    <xf numFmtId="0" fontId="13" fillId="0" borderId="48" applyNumberFormat="0" applyFill="0" applyAlignment="0" applyProtection="0">
      <alignment vertical="center"/>
    </xf>
    <xf numFmtId="0" fontId="17" fillId="0" borderId="5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</cellStyleXfs>
  <cellXfs count="22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 vertical="center"/>
    </xf>
    <xf numFmtId="58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76" fontId="2" fillId="3" borderId="11" xfId="0" applyNumberFormat="1" applyFont="1" applyFill="1" applyBorder="1" applyAlignment="1">
      <alignment horizontal="center" vertical="center"/>
    </xf>
    <xf numFmtId="0" fontId="0" fillId="0" borderId="12" xfId="0" applyBorder="1" applyAlignment="1"/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left"/>
    </xf>
    <xf numFmtId="58" fontId="0" fillId="0" borderId="11" xfId="0" applyNumberFormat="1" applyFont="1" applyBorder="1" applyAlignment="1">
      <alignment horizontal="center"/>
    </xf>
    <xf numFmtId="58" fontId="0" fillId="0" borderId="15" xfId="0" applyNumberFormat="1" applyFont="1" applyBorder="1" applyAlignment="1">
      <alignment horizontal="center"/>
    </xf>
    <xf numFmtId="0" fontId="0" fillId="4" borderId="15" xfId="0" applyFill="1" applyBorder="1"/>
    <xf numFmtId="0" fontId="0" fillId="0" borderId="12" xfId="0" applyBorder="1"/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left"/>
    </xf>
    <xf numFmtId="58" fontId="0" fillId="0" borderId="17" xfId="0" applyNumberFormat="1" applyFont="1" applyBorder="1" applyAlignment="1">
      <alignment horizontal="center"/>
    </xf>
    <xf numFmtId="58" fontId="0" fillId="0" borderId="0" xfId="0" applyNumberFormat="1" applyFont="1" applyBorder="1" applyAlignment="1">
      <alignment horizontal="center"/>
    </xf>
    <xf numFmtId="0" fontId="0" fillId="4" borderId="0" xfId="0" applyFill="1" applyBorder="1"/>
    <xf numFmtId="17" fontId="0" fillId="5" borderId="17" xfId="0" applyNumberFormat="1" applyFill="1" applyBorder="1" applyAlignment="1">
      <alignment horizontal="center"/>
    </xf>
    <xf numFmtId="176" fontId="0" fillId="0" borderId="17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4" borderId="0" xfId="0" applyFill="1"/>
    <xf numFmtId="58" fontId="0" fillId="0" borderId="18" xfId="0" applyNumberFormat="1" applyFont="1" applyBorder="1" applyAlignment="1">
      <alignment horizontal="center"/>
    </xf>
    <xf numFmtId="0" fontId="0" fillId="4" borderId="18" xfId="0" applyFill="1" applyBorder="1"/>
    <xf numFmtId="0" fontId="0" fillId="5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6" borderId="15" xfId="0" applyFill="1" applyBorder="1"/>
    <xf numFmtId="0" fontId="0" fillId="6" borderId="0" xfId="0" applyFill="1"/>
    <xf numFmtId="0" fontId="4" fillId="6" borderId="0" xfId="0" applyFont="1" applyFill="1"/>
    <xf numFmtId="0" fontId="4" fillId="4" borderId="0" xfId="0" applyFont="1" applyFill="1"/>
    <xf numFmtId="0" fontId="0" fillId="6" borderId="13" xfId="0" applyFill="1" applyBorder="1"/>
    <xf numFmtId="0" fontId="0" fillId="6" borderId="16" xfId="0" applyFill="1" applyBorder="1"/>
    <xf numFmtId="0" fontId="0" fillId="6" borderId="14" xfId="0" applyFill="1" applyBorder="1"/>
    <xf numFmtId="0" fontId="0" fillId="6" borderId="18" xfId="0" applyFill="1" applyBorder="1"/>
    <xf numFmtId="0" fontId="0" fillId="4" borderId="16" xfId="0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6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0" borderId="25" xfId="0" applyBorder="1" applyAlignment="1"/>
    <xf numFmtId="0" fontId="0" fillId="4" borderId="26" xfId="0" applyFill="1" applyBorder="1"/>
    <xf numFmtId="0" fontId="0" fillId="6" borderId="26" xfId="0" applyFill="1" applyBorder="1"/>
    <xf numFmtId="0" fontId="2" fillId="3" borderId="27" xfId="0" applyFont="1" applyFill="1" applyBorder="1" applyAlignment="1">
      <alignment horizontal="center"/>
    </xf>
    <xf numFmtId="0" fontId="0" fillId="0" borderId="28" xfId="0" applyBorder="1" applyAlignment="1"/>
    <xf numFmtId="0" fontId="0" fillId="4" borderId="29" xfId="0" applyFill="1" applyBorder="1"/>
    <xf numFmtId="0" fontId="0" fillId="6" borderId="29" xfId="0" applyFill="1" applyBorder="1"/>
    <xf numFmtId="0" fontId="0" fillId="3" borderId="16" xfId="0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58" fontId="0" fillId="3" borderId="17" xfId="0" applyNumberFormat="1" applyFont="1" applyFill="1" applyBorder="1" applyAlignment="1">
      <alignment horizontal="center"/>
    </xf>
    <xf numFmtId="58" fontId="0" fillId="3" borderId="18" xfId="0" applyNumberFormat="1" applyFont="1" applyFill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0" fontId="0" fillId="5" borderId="17" xfId="0" applyFill="1" applyBorder="1" applyAlignment="1">
      <alignment horizontal="center" vertical="center" wrapText="1"/>
    </xf>
    <xf numFmtId="0" fontId="0" fillId="0" borderId="18" xfId="0" applyBorder="1"/>
    <xf numFmtId="0" fontId="0" fillId="0" borderId="30" xfId="0" applyBorder="1"/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Font="1" applyBorder="1" applyAlignment="1">
      <alignment horizontal="left"/>
    </xf>
    <xf numFmtId="58" fontId="0" fillId="0" borderId="31" xfId="0" applyNumberFormat="1" applyFont="1" applyBorder="1" applyAlignment="1">
      <alignment horizontal="center"/>
    </xf>
    <xf numFmtId="58" fontId="0" fillId="0" borderId="8" xfId="0" applyNumberFormat="1" applyFont="1" applyBorder="1" applyAlignment="1">
      <alignment horizontal="center"/>
    </xf>
    <xf numFmtId="0" fontId="0" fillId="0" borderId="8" xfId="0" applyBorder="1"/>
    <xf numFmtId="0" fontId="5" fillId="0" borderId="0" xfId="0" applyFont="1" applyAlignment="1">
      <alignment horizontal="left"/>
    </xf>
    <xf numFmtId="0" fontId="5" fillId="6" borderId="0" xfId="0" applyFont="1" applyFill="1"/>
    <xf numFmtId="0" fontId="5" fillId="4" borderId="0" xfId="0" applyFont="1" applyFill="1"/>
    <xf numFmtId="0" fontId="0" fillId="0" borderId="21" xfId="0" applyBorder="1"/>
    <xf numFmtId="0" fontId="5" fillId="6" borderId="16" xfId="0" applyFont="1" applyFill="1" applyBorder="1"/>
    <xf numFmtId="0" fontId="0" fillId="0" borderId="16" xfId="0" applyBorder="1"/>
    <xf numFmtId="0" fontId="0" fillId="0" borderId="7" xfId="0" applyBorder="1"/>
    <xf numFmtId="0" fontId="5" fillId="6" borderId="18" xfId="0" applyFont="1" applyFill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/>
    <xf numFmtId="0" fontId="0" fillId="0" borderId="26" xfId="0" applyBorder="1"/>
    <xf numFmtId="0" fontId="0" fillId="0" borderId="32" xfId="0" applyBorder="1"/>
    <xf numFmtId="0" fontId="0" fillId="0" borderId="33" xfId="0" applyBorder="1"/>
    <xf numFmtId="0" fontId="0" fillId="7" borderId="0" xfId="0" applyFill="1" applyBorder="1"/>
    <xf numFmtId="0" fontId="0" fillId="7" borderId="29" xfId="0" applyFill="1" applyBorder="1"/>
    <xf numFmtId="0" fontId="0" fillId="0" borderId="29" xfId="0" applyBorder="1"/>
    <xf numFmtId="0" fontId="0" fillId="0" borderId="34" xfId="0" applyBorder="1"/>
    <xf numFmtId="58" fontId="0" fillId="0" borderId="9" xfId="0" applyNumberFormat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176" fontId="0" fillId="0" borderId="0" xfId="0" applyNumberFormat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6" xfId="0" applyFont="1" applyFill="1" applyBorder="1" applyAlignment="1"/>
    <xf numFmtId="176" fontId="4" fillId="2" borderId="36" xfId="0" applyNumberFormat="1" applyFont="1" applyFill="1" applyBorder="1" applyAlignment="1"/>
    <xf numFmtId="0" fontId="7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76" fontId="4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9" xfId="0" applyFont="1" applyFill="1" applyBorder="1" applyAlignment="1"/>
    <xf numFmtId="176" fontId="4" fillId="2" borderId="39" xfId="0" applyNumberFormat="1" applyFont="1" applyFill="1" applyBorder="1" applyAlignment="1"/>
    <xf numFmtId="0" fontId="7" fillId="2" borderId="3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176" fontId="2" fillId="3" borderId="7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76" fontId="2" fillId="3" borderId="1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0" fillId="0" borderId="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58" fontId="0" fillId="0" borderId="12" xfId="0" applyNumberFormat="1" applyBorder="1" applyAlignment="1">
      <alignment horizontal="center"/>
    </xf>
    <xf numFmtId="179" fontId="0" fillId="4" borderId="0" xfId="0" applyNumberFormat="1" applyFill="1" applyBorder="1" applyAlignment="1">
      <alignment horizontal="center"/>
    </xf>
    <xf numFmtId="0" fontId="0" fillId="7" borderId="18" xfId="0" applyFill="1" applyBorder="1"/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0" fillId="7" borderId="26" xfId="0" applyFill="1" applyBorder="1"/>
    <xf numFmtId="0" fontId="0" fillId="8" borderId="26" xfId="0" applyFill="1" applyBorder="1"/>
    <xf numFmtId="0" fontId="2" fillId="3" borderId="28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6" fillId="6" borderId="0" xfId="0" applyFont="1" applyFill="1" applyBorder="1"/>
    <xf numFmtId="0" fontId="0" fillId="8" borderId="0" xfId="0" applyFill="1" applyBorder="1"/>
    <xf numFmtId="0" fontId="0" fillId="8" borderId="29" xfId="0" applyFill="1" applyBorder="1"/>
    <xf numFmtId="0" fontId="0" fillId="0" borderId="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58" fontId="0" fillId="0" borderId="12" xfId="0" applyNumberFormat="1" applyFill="1" applyBorder="1" applyAlignment="1">
      <alignment horizontal="center"/>
    </xf>
    <xf numFmtId="0" fontId="8" fillId="7" borderId="18" xfId="0" applyFont="1" applyFill="1" applyBorder="1"/>
    <xf numFmtId="179" fontId="0" fillId="6" borderId="0" xfId="0" applyNumberForma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5" fillId="7" borderId="0" xfId="0" applyFont="1" applyFill="1" applyBorder="1"/>
    <xf numFmtId="0" fontId="5" fillId="7" borderId="26" xfId="0" applyFont="1" applyFill="1" applyBorder="1"/>
    <xf numFmtId="0" fontId="5" fillId="7" borderId="29" xfId="0" applyFont="1" applyFill="1" applyBorder="1"/>
    <xf numFmtId="176" fontId="0" fillId="0" borderId="1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/>
    <xf numFmtId="0" fontId="0" fillId="0" borderId="3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8" xfId="0" applyFill="1" applyBorder="1"/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left" vertical="center" wrapText="1" indent="1"/>
    </xf>
    <xf numFmtId="0" fontId="0" fillId="0" borderId="21" xfId="0" applyFill="1" applyBorder="1"/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6" borderId="26" xfId="0" applyFont="1" applyFill="1" applyBorder="1"/>
    <xf numFmtId="0" fontId="5" fillId="6" borderId="0" xfId="0" applyFont="1" applyFill="1" applyBorder="1"/>
    <xf numFmtId="0" fontId="0" fillId="0" borderId="26" xfId="0" applyFill="1" applyBorder="1"/>
    <xf numFmtId="0" fontId="0" fillId="0" borderId="32" xfId="0" applyFill="1" applyBorder="1"/>
    <xf numFmtId="0" fontId="0" fillId="0" borderId="33" xfId="0" applyFill="1" applyBorder="1"/>
    <xf numFmtId="0" fontId="5" fillId="6" borderId="29" xfId="0" applyFont="1" applyFill="1" applyBorder="1"/>
    <xf numFmtId="0" fontId="0" fillId="0" borderId="29" xfId="0" applyFill="1" applyBorder="1"/>
    <xf numFmtId="0" fontId="0" fillId="0" borderId="34" xfId="0" applyFill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208365</xdr:colOff>
      <xdr:row>0</xdr:row>
      <xdr:rowOff>0</xdr:rowOff>
    </xdr:from>
    <xdr:to>
      <xdr:col>67</xdr:col>
      <xdr:colOff>120343</xdr:colOff>
      <xdr:row>3</xdr:row>
      <xdr:rowOff>20707</xdr:rowOff>
    </xdr:to>
    <xdr:pic>
      <xdr:nvPicPr>
        <xdr:cNvPr id="5" name="Imagen 4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80" y="0"/>
          <a:ext cx="26572210" cy="1182370"/>
        </a:xfrm>
        <a:prstGeom prst="rect">
          <a:avLst/>
        </a:prstGeom>
      </xdr:spPr>
    </xdr:pic>
    <xdr:clientData/>
  </xdr:twoCellAnchor>
  <xdr:twoCellAnchor editAs="oneCell">
    <xdr:from>
      <xdr:col>1</xdr:col>
      <xdr:colOff>173657</xdr:colOff>
      <xdr:row>0</xdr:row>
      <xdr:rowOff>19050</xdr:rowOff>
    </xdr:from>
    <xdr:to>
      <xdr:col>4</xdr:col>
      <xdr:colOff>347315</xdr:colOff>
      <xdr:row>2</xdr:row>
      <xdr:rowOff>241300</xdr:rowOff>
    </xdr:to>
    <xdr:pic>
      <xdr:nvPicPr>
        <xdr:cNvPr id="4" name="Imagen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" y="19050"/>
          <a:ext cx="4983480" cy="1136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150987</xdr:colOff>
      <xdr:row>0</xdr:row>
      <xdr:rowOff>0</xdr:rowOff>
    </xdr:from>
    <xdr:to>
      <xdr:col>136</xdr:col>
      <xdr:colOff>267452</xdr:colOff>
      <xdr:row>5</xdr:row>
      <xdr:rowOff>51088</xdr:rowOff>
    </xdr:to>
    <xdr:pic>
      <xdr:nvPicPr>
        <xdr:cNvPr id="2" name="Imagen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" y="0"/>
          <a:ext cx="26920190" cy="1553845"/>
        </a:xfrm>
        <a:prstGeom prst="rect">
          <a:avLst/>
        </a:prstGeom>
      </xdr:spPr>
    </xdr:pic>
    <xdr:clientData/>
  </xdr:twoCellAnchor>
  <xdr:twoCellAnchor editAs="oneCell">
    <xdr:from>
      <xdr:col>2</xdr:col>
      <xdr:colOff>1276494</xdr:colOff>
      <xdr:row>1</xdr:row>
      <xdr:rowOff>72159</xdr:rowOff>
    </xdr:from>
    <xdr:to>
      <xdr:col>3</xdr:col>
      <xdr:colOff>847508</xdr:colOff>
      <xdr:row>4</xdr:row>
      <xdr:rowOff>161769</xdr:rowOff>
    </xdr:to>
    <xdr:pic>
      <xdr:nvPicPr>
        <xdr:cNvPr id="3" name="Imagen 2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050" y="255270"/>
          <a:ext cx="3818890" cy="932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P247"/>
  <sheetViews>
    <sheetView showGridLines="0" tabSelected="1" zoomScale="115" zoomScaleNormal="115" workbookViewId="0">
      <pane xSplit="7" ySplit="6" topLeftCell="H7" activePane="bottomRight" state="frozen"/>
      <selection/>
      <selection pane="topRight"/>
      <selection pane="bottomLeft"/>
      <selection pane="bottomRight" activeCell="A1" sqref="A1"/>
    </sheetView>
  </sheetViews>
  <sheetFormatPr defaultColWidth="11.5714285714286" defaultRowHeight="15"/>
  <cols>
    <col min="1" max="1" width="3.42857142857143" customWidth="1"/>
    <col min="2" max="3" width="13.7142857142857" style="1" customWidth="1"/>
    <col min="4" max="4" width="44.7142857142857" style="1" customWidth="1"/>
    <col min="5" max="5" width="38.4285714285714" style="1" customWidth="1"/>
    <col min="6" max="6" width="15.2857142857143" style="127" customWidth="1"/>
    <col min="7" max="7" width="12.5714285714286" style="1" customWidth="1"/>
    <col min="8" max="16" width="3.57142857142857" customWidth="1"/>
    <col min="17" max="22" width="5" customWidth="1"/>
    <col min="23" max="23" width="5.42857142857143" customWidth="1"/>
    <col min="24" max="38" width="5" customWidth="1"/>
    <col min="39" max="40" width="3.71428571428571" customWidth="1"/>
    <col min="41" max="68" width="4" customWidth="1"/>
    <col min="69" max="69" width="4.14285714285714" customWidth="1"/>
  </cols>
  <sheetData>
    <row r="1" ht="36" spans="2:68">
      <c r="B1" s="128" t="s">
        <v>0</v>
      </c>
      <c r="C1" s="129"/>
      <c r="D1" s="130"/>
      <c r="E1" s="130"/>
      <c r="F1" s="131"/>
      <c r="G1" s="132"/>
      <c r="H1" s="132"/>
      <c r="I1" s="132"/>
      <c r="J1" s="132"/>
      <c r="K1" s="132"/>
      <c r="L1" s="132"/>
      <c r="M1" s="166"/>
      <c r="N1" s="132"/>
      <c r="O1" s="132"/>
      <c r="P1" s="132"/>
      <c r="Q1" s="132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2"/>
      <c r="AN1" s="170"/>
      <c r="AO1" s="172"/>
      <c r="AP1" s="170"/>
      <c r="AQ1" s="172"/>
      <c r="AR1" s="170"/>
      <c r="AS1" s="172"/>
      <c r="AT1" s="170"/>
      <c r="AU1" s="172"/>
      <c r="AV1" s="170"/>
      <c r="AW1" s="172"/>
      <c r="AX1" s="170"/>
      <c r="AY1" s="172"/>
      <c r="AZ1" s="170"/>
      <c r="BA1" s="172"/>
      <c r="BB1" s="170"/>
      <c r="BC1" s="172"/>
      <c r="BD1" s="170"/>
      <c r="BE1" s="172"/>
      <c r="BF1" s="170"/>
      <c r="BG1" s="172"/>
      <c r="BH1" s="170"/>
      <c r="BI1" s="172"/>
      <c r="BJ1" s="170"/>
      <c r="BK1" s="172"/>
      <c r="BL1" s="170"/>
      <c r="BM1" s="172"/>
      <c r="BN1" s="170"/>
      <c r="BO1" s="172"/>
      <c r="BP1" s="170"/>
    </row>
    <row r="2" ht="36" spans="2:68">
      <c r="B2" s="133"/>
      <c r="C2" s="134"/>
      <c r="D2" s="135"/>
      <c r="E2" s="135"/>
      <c r="F2" s="136"/>
      <c r="G2" s="132"/>
      <c r="H2" s="137"/>
      <c r="I2" s="137"/>
      <c r="J2" s="137"/>
      <c r="K2" s="137"/>
      <c r="L2" s="137"/>
      <c r="M2" s="167"/>
      <c r="N2" s="137"/>
      <c r="O2" s="137"/>
      <c r="P2" s="137"/>
      <c r="Q2" s="137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173"/>
      <c r="AN2" s="71"/>
      <c r="AO2" s="173"/>
      <c r="AP2" s="71"/>
      <c r="AQ2" s="173"/>
      <c r="AR2" s="71"/>
      <c r="AS2" s="173"/>
      <c r="AT2" s="71"/>
      <c r="AU2" s="173"/>
      <c r="AV2" s="71"/>
      <c r="AW2" s="173"/>
      <c r="AX2" s="71"/>
      <c r="AY2" s="173"/>
      <c r="AZ2" s="71"/>
      <c r="BA2" s="173"/>
      <c r="BB2" s="71"/>
      <c r="BC2" s="173"/>
      <c r="BD2" s="71"/>
      <c r="BE2" s="173"/>
      <c r="BF2" s="71"/>
      <c r="BG2" s="173"/>
      <c r="BH2" s="71"/>
      <c r="BI2" s="173"/>
      <c r="BJ2" s="71"/>
      <c r="BK2" s="173"/>
      <c r="BL2" s="71"/>
      <c r="BM2" s="173"/>
      <c r="BN2" s="71"/>
      <c r="BO2" s="173"/>
      <c r="BP2" s="71"/>
    </row>
    <row r="3" ht="19.5" customHeight="1" spans="2:68">
      <c r="B3" s="138"/>
      <c r="C3" s="139"/>
      <c r="D3" s="140"/>
      <c r="E3" s="140"/>
      <c r="F3" s="141"/>
      <c r="G3" s="132"/>
      <c r="H3" s="142"/>
      <c r="I3" s="142"/>
      <c r="J3" s="142"/>
      <c r="K3" s="142"/>
      <c r="L3" s="142"/>
      <c r="M3" s="168"/>
      <c r="N3" s="142"/>
      <c r="O3" s="142"/>
      <c r="P3" s="142"/>
      <c r="Q3" s="142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4"/>
      <c r="AN3" s="171"/>
      <c r="AO3" s="174"/>
      <c r="AP3" s="171"/>
      <c r="AQ3" s="174"/>
      <c r="AR3" s="171"/>
      <c r="AS3" s="174"/>
      <c r="AT3" s="171"/>
      <c r="AU3" s="174"/>
      <c r="AV3" s="171"/>
      <c r="AW3" s="174"/>
      <c r="AX3" s="171"/>
      <c r="AY3" s="174"/>
      <c r="AZ3" s="171"/>
      <c r="BA3" s="174"/>
      <c r="BB3" s="171"/>
      <c r="BC3" s="174"/>
      <c r="BD3" s="171"/>
      <c r="BE3" s="174"/>
      <c r="BF3" s="171"/>
      <c r="BG3" s="174"/>
      <c r="BH3" s="171"/>
      <c r="BI3" s="174"/>
      <c r="BJ3" s="171"/>
      <c r="BK3" s="174"/>
      <c r="BL3" s="171"/>
      <c r="BM3" s="174"/>
      <c r="BN3" s="171"/>
      <c r="BO3" s="174"/>
      <c r="BP3" s="171"/>
    </row>
    <row r="4" ht="15.75" spans="4:68">
      <c r="D4" s="143"/>
      <c r="E4" s="143"/>
      <c r="F4" s="144"/>
      <c r="H4" s="21" t="s">
        <v>1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20"/>
      <c r="AL4" s="175" t="s">
        <v>2</v>
      </c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</row>
    <row r="5" ht="16.5" spans="2:68">
      <c r="B5" s="145" t="s">
        <v>3</v>
      </c>
      <c r="C5" s="145" t="s">
        <v>4</v>
      </c>
      <c r="D5" s="146" t="s">
        <v>5</v>
      </c>
      <c r="E5" s="146" t="s">
        <v>6</v>
      </c>
      <c r="F5" s="147" t="s">
        <v>7</v>
      </c>
      <c r="G5" s="148" t="s">
        <v>8</v>
      </c>
      <c r="H5" s="76">
        <v>1</v>
      </c>
      <c r="I5" s="169">
        <f>+H5+1</f>
        <v>2</v>
      </c>
      <c r="J5" s="169">
        <f>+I5+1</f>
        <v>3</v>
      </c>
      <c r="K5" s="169">
        <f>+J5+1</f>
        <v>4</v>
      </c>
      <c r="L5" s="76">
        <f>+K5+1</f>
        <v>5</v>
      </c>
      <c r="M5" s="76">
        <f t="shared" ref="M5:R5" si="0">+L5+1</f>
        <v>6</v>
      </c>
      <c r="N5" s="76">
        <f t="shared" si="0"/>
        <v>7</v>
      </c>
      <c r="O5" s="76">
        <f t="shared" si="0"/>
        <v>8</v>
      </c>
      <c r="P5" s="76">
        <f t="shared" si="0"/>
        <v>9</v>
      </c>
      <c r="Q5" s="76">
        <f t="shared" si="0"/>
        <v>10</v>
      </c>
      <c r="R5" s="76">
        <f t="shared" si="0"/>
        <v>11</v>
      </c>
      <c r="S5" s="76">
        <f t="shared" ref="S5" si="1">+R5+1</f>
        <v>12</v>
      </c>
      <c r="T5" s="76">
        <f t="shared" ref="T5" si="2">+S5+1</f>
        <v>13</v>
      </c>
      <c r="U5" s="76">
        <f t="shared" ref="U5" si="3">+T5+1</f>
        <v>14</v>
      </c>
      <c r="V5" s="76">
        <f t="shared" ref="V5" si="4">+U5+1</f>
        <v>15</v>
      </c>
      <c r="W5" s="76">
        <f t="shared" ref="W5" si="5">+V5+1</f>
        <v>16</v>
      </c>
      <c r="X5" s="76">
        <f t="shared" ref="X5" si="6">+W5+1</f>
        <v>17</v>
      </c>
      <c r="Y5" s="76">
        <f t="shared" ref="Y5" si="7">+X5+1</f>
        <v>18</v>
      </c>
      <c r="Z5" s="76">
        <f t="shared" ref="Z5" si="8">+Y5+1</f>
        <v>19</v>
      </c>
      <c r="AA5" s="76">
        <f t="shared" ref="AA5" si="9">+Z5+1</f>
        <v>20</v>
      </c>
      <c r="AB5" s="76">
        <f t="shared" ref="AB5" si="10">+AA5+1</f>
        <v>21</v>
      </c>
      <c r="AC5" s="76">
        <f t="shared" ref="AC5" si="11">+AB5+1</f>
        <v>22</v>
      </c>
      <c r="AD5" s="76">
        <f t="shared" ref="AD5" si="12">+AC5+1</f>
        <v>23</v>
      </c>
      <c r="AE5" s="76">
        <f t="shared" ref="AE5" si="13">+AD5+1</f>
        <v>24</v>
      </c>
      <c r="AF5" s="76">
        <f t="shared" ref="AF5" si="14">+AE5+1</f>
        <v>25</v>
      </c>
      <c r="AG5" s="76">
        <f t="shared" ref="AG5" si="15">+AF5+1</f>
        <v>26</v>
      </c>
      <c r="AH5" s="76">
        <f t="shared" ref="AH5" si="16">+AG5+1</f>
        <v>27</v>
      </c>
      <c r="AI5" s="76">
        <f t="shared" ref="AI5" si="17">+AH5+1</f>
        <v>28</v>
      </c>
      <c r="AJ5" s="76">
        <f t="shared" ref="AJ5" si="18">+AI5+1</f>
        <v>29</v>
      </c>
      <c r="AK5" s="177">
        <f t="shared" ref="AK5" si="19">+AJ5+1</f>
        <v>30</v>
      </c>
      <c r="AL5" s="178">
        <v>1</v>
      </c>
      <c r="AM5" s="179">
        <v>2</v>
      </c>
      <c r="AN5" s="179">
        <v>3</v>
      </c>
      <c r="AO5" s="179">
        <v>4</v>
      </c>
      <c r="AP5" s="179">
        <v>5</v>
      </c>
      <c r="AQ5" s="179">
        <v>6</v>
      </c>
      <c r="AR5" s="179">
        <v>7</v>
      </c>
      <c r="AS5" s="179">
        <v>8</v>
      </c>
      <c r="AT5" s="179">
        <v>9</v>
      </c>
      <c r="AU5" s="179">
        <v>10</v>
      </c>
      <c r="AV5" s="179">
        <v>11</v>
      </c>
      <c r="AW5" s="179">
        <v>12</v>
      </c>
      <c r="AX5" s="179">
        <v>13</v>
      </c>
      <c r="AY5" s="179">
        <v>14</v>
      </c>
      <c r="AZ5" s="179">
        <v>15</v>
      </c>
      <c r="BA5" s="179">
        <v>16</v>
      </c>
      <c r="BB5" s="179">
        <v>17</v>
      </c>
      <c r="BC5" s="179">
        <v>18</v>
      </c>
      <c r="BD5" s="179">
        <v>19</v>
      </c>
      <c r="BE5" s="179">
        <v>20</v>
      </c>
      <c r="BF5" s="179">
        <v>21</v>
      </c>
      <c r="BG5" s="179">
        <v>22</v>
      </c>
      <c r="BH5" s="179">
        <v>23</v>
      </c>
      <c r="BI5" s="179">
        <v>24</v>
      </c>
      <c r="BJ5" s="179">
        <v>25</v>
      </c>
      <c r="BK5" s="179">
        <v>26</v>
      </c>
      <c r="BL5" s="179">
        <v>27</v>
      </c>
      <c r="BM5" s="179">
        <v>28</v>
      </c>
      <c r="BN5" s="179">
        <v>29</v>
      </c>
      <c r="BO5" s="179">
        <v>30</v>
      </c>
      <c r="BP5" s="179">
        <v>31</v>
      </c>
    </row>
    <row r="6" ht="16.5" spans="2:68">
      <c r="B6" s="149"/>
      <c r="C6" s="150"/>
      <c r="D6" s="151"/>
      <c r="E6" s="152"/>
      <c r="F6" s="153"/>
      <c r="G6" s="154"/>
      <c r="H6" s="68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77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182"/>
    </row>
    <row r="7" ht="15.75" spans="2:68">
      <c r="B7" s="155" t="s">
        <v>9</v>
      </c>
      <c r="C7" s="156" t="s">
        <v>10</v>
      </c>
      <c r="D7" s="157" t="s">
        <v>11</v>
      </c>
      <c r="E7" s="158" t="s">
        <v>12</v>
      </c>
      <c r="F7" s="5" t="s">
        <v>13</v>
      </c>
      <c r="G7" s="159" t="s">
        <v>14</v>
      </c>
      <c r="H7" s="66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81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85"/>
    </row>
    <row r="8" spans="2:68">
      <c r="B8" s="155" t="s">
        <v>9</v>
      </c>
      <c r="C8" s="156" t="s">
        <v>15</v>
      </c>
      <c r="D8" s="160" t="s">
        <v>16</v>
      </c>
      <c r="E8" s="155" t="s">
        <v>12</v>
      </c>
      <c r="F8" s="5" t="s">
        <v>13</v>
      </c>
      <c r="G8" s="161" t="s">
        <v>14</v>
      </c>
      <c r="H8" s="66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81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85"/>
    </row>
    <row r="9" spans="2:68">
      <c r="B9" s="155" t="s">
        <v>9</v>
      </c>
      <c r="C9" s="156" t="s">
        <v>17</v>
      </c>
      <c r="D9" s="160" t="s">
        <v>18</v>
      </c>
      <c r="E9" s="155" t="s">
        <v>12</v>
      </c>
      <c r="F9" s="5" t="s">
        <v>13</v>
      </c>
      <c r="G9" s="161" t="s">
        <v>14</v>
      </c>
      <c r="H9" s="66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81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85"/>
    </row>
    <row r="10" spans="2:68">
      <c r="B10" s="155" t="s">
        <v>9</v>
      </c>
      <c r="C10" s="156" t="s">
        <v>19</v>
      </c>
      <c r="D10" s="160" t="s">
        <v>20</v>
      </c>
      <c r="E10" s="155" t="s">
        <v>12</v>
      </c>
      <c r="F10" s="5" t="s">
        <v>13</v>
      </c>
      <c r="G10" s="161" t="s">
        <v>14</v>
      </c>
      <c r="H10" s="66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81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85"/>
    </row>
    <row r="11" spans="2:68">
      <c r="B11" s="155" t="s">
        <v>9</v>
      </c>
      <c r="C11" s="156" t="s">
        <v>21</v>
      </c>
      <c r="D11" s="160" t="s">
        <v>12</v>
      </c>
      <c r="E11" s="155"/>
      <c r="F11" s="5" t="s">
        <v>13</v>
      </c>
      <c r="G11" s="161">
        <v>43989</v>
      </c>
      <c r="H11" s="66"/>
      <c r="I11" s="70"/>
      <c r="J11" s="70"/>
      <c r="K11" s="70"/>
      <c r="L11" s="70"/>
      <c r="M11" s="70"/>
      <c r="N11" s="115" t="s">
        <v>22</v>
      </c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80" t="s">
        <v>22</v>
      </c>
      <c r="AM11" s="115"/>
      <c r="AN11" s="115"/>
      <c r="AO11" s="115"/>
      <c r="AP11" s="115"/>
      <c r="AQ11" s="115"/>
      <c r="AR11" s="115"/>
      <c r="AS11" s="115"/>
      <c r="AT11" s="115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84"/>
    </row>
    <row r="12" spans="2:68">
      <c r="B12" s="155" t="s">
        <v>9</v>
      </c>
      <c r="C12" s="156" t="s">
        <v>23</v>
      </c>
      <c r="D12" s="160" t="s">
        <v>24</v>
      </c>
      <c r="E12" s="155"/>
      <c r="F12" s="162"/>
      <c r="G12" s="161">
        <v>44044</v>
      </c>
      <c r="H12" s="6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81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85"/>
    </row>
    <row r="13" spans="2:68">
      <c r="B13" s="155" t="s">
        <v>9</v>
      </c>
      <c r="C13" s="156" t="s">
        <v>25</v>
      </c>
      <c r="D13" s="160" t="s">
        <v>26</v>
      </c>
      <c r="E13" s="155"/>
      <c r="F13" s="162"/>
      <c r="G13" s="161" t="s">
        <v>14</v>
      </c>
      <c r="H13" s="66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81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85"/>
    </row>
    <row r="14" spans="2:68">
      <c r="B14" s="155" t="s">
        <v>9</v>
      </c>
      <c r="C14" s="156" t="s">
        <v>27</v>
      </c>
      <c r="D14" s="160" t="s">
        <v>28</v>
      </c>
      <c r="E14" s="155" t="s">
        <v>24</v>
      </c>
      <c r="F14" s="5" t="s">
        <v>13</v>
      </c>
      <c r="G14" s="161">
        <v>44136</v>
      </c>
      <c r="H14" s="66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81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85"/>
    </row>
    <row r="15" spans="2:68">
      <c r="B15" s="155" t="s">
        <v>29</v>
      </c>
      <c r="C15" s="156" t="s">
        <v>30</v>
      </c>
      <c r="D15" s="160" t="s">
        <v>31</v>
      </c>
      <c r="E15" s="155" t="s">
        <v>32</v>
      </c>
      <c r="F15" s="5" t="s">
        <v>13</v>
      </c>
      <c r="G15" s="161">
        <v>44013</v>
      </c>
      <c r="H15" s="66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80" t="s">
        <v>22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84"/>
    </row>
    <row r="16" spans="2:68">
      <c r="B16" s="155" t="s">
        <v>29</v>
      </c>
      <c r="C16" s="156" t="s">
        <v>33</v>
      </c>
      <c r="D16" s="160" t="s">
        <v>32</v>
      </c>
      <c r="E16" s="155"/>
      <c r="F16" s="5" t="s">
        <v>34</v>
      </c>
      <c r="G16" s="161">
        <v>44013</v>
      </c>
      <c r="H16" s="66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80" t="s">
        <v>22</v>
      </c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84"/>
    </row>
    <row r="17" spans="2:68">
      <c r="B17" s="155" t="s">
        <v>29</v>
      </c>
      <c r="C17" s="156"/>
      <c r="D17" s="160" t="s">
        <v>35</v>
      </c>
      <c r="E17" s="155"/>
      <c r="F17" s="5"/>
      <c r="G17" s="161">
        <v>43990</v>
      </c>
      <c r="H17" s="66"/>
      <c r="I17" s="70"/>
      <c r="J17" s="70"/>
      <c r="K17" s="70"/>
      <c r="L17" s="70"/>
      <c r="M17" s="70"/>
      <c r="N17" s="70"/>
      <c r="O17" s="46" t="s">
        <v>22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80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84"/>
    </row>
    <row r="18" spans="2:68">
      <c r="B18" s="155" t="s">
        <v>29</v>
      </c>
      <c r="C18" s="156"/>
      <c r="D18" s="160" t="s">
        <v>36</v>
      </c>
      <c r="E18" s="155"/>
      <c r="F18" s="5" t="s">
        <v>14</v>
      </c>
      <c r="G18" s="161">
        <v>43993</v>
      </c>
      <c r="H18" s="66"/>
      <c r="I18" s="70"/>
      <c r="J18" s="70"/>
      <c r="K18" s="70"/>
      <c r="L18" s="70"/>
      <c r="M18" s="70"/>
      <c r="N18" s="70"/>
      <c r="O18" s="70"/>
      <c r="P18" s="70"/>
      <c r="Q18" s="70"/>
      <c r="R18" s="115" t="s">
        <v>22</v>
      </c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80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84"/>
    </row>
    <row r="19" spans="2:68">
      <c r="B19" s="155" t="s">
        <v>29</v>
      </c>
      <c r="C19" s="156"/>
      <c r="D19" s="160" t="s">
        <v>37</v>
      </c>
      <c r="E19" s="155"/>
      <c r="F19" s="5"/>
      <c r="G19" s="161">
        <v>43990</v>
      </c>
      <c r="H19" s="66"/>
      <c r="I19" s="70"/>
      <c r="J19" s="70"/>
      <c r="K19" s="70"/>
      <c r="L19" s="70"/>
      <c r="M19" s="70"/>
      <c r="N19" s="70"/>
      <c r="O19" s="115" t="s">
        <v>22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80"/>
      <c r="AM19" s="115"/>
      <c r="AN19" s="115"/>
      <c r="AO19" s="115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84"/>
    </row>
    <row r="20" spans="2:68">
      <c r="B20" s="155" t="s">
        <v>38</v>
      </c>
      <c r="C20" s="156" t="s">
        <v>39</v>
      </c>
      <c r="D20" s="160" t="s">
        <v>40</v>
      </c>
      <c r="E20" s="155" t="s">
        <v>41</v>
      </c>
      <c r="F20" s="5" t="s">
        <v>13</v>
      </c>
      <c r="G20" s="161">
        <v>43952</v>
      </c>
      <c r="H20" s="5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80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84"/>
    </row>
    <row r="21" spans="2:68">
      <c r="B21" s="155" t="s">
        <v>38</v>
      </c>
      <c r="C21" s="156" t="s">
        <v>42</v>
      </c>
      <c r="D21" s="160" t="s">
        <v>41</v>
      </c>
      <c r="E21" s="155"/>
      <c r="F21" s="162"/>
      <c r="G21" s="161"/>
      <c r="H21" s="54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80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84"/>
    </row>
    <row r="22" spans="2:68">
      <c r="B22" s="155" t="s">
        <v>43</v>
      </c>
      <c r="C22" s="156" t="s">
        <v>44</v>
      </c>
      <c r="D22" s="160" t="s">
        <v>45</v>
      </c>
      <c r="E22" s="155" t="s">
        <v>46</v>
      </c>
      <c r="F22" s="5" t="s">
        <v>47</v>
      </c>
      <c r="G22" s="161">
        <v>43983</v>
      </c>
      <c r="H22" s="54" t="s">
        <v>22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80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84"/>
    </row>
    <row r="23" spans="2:68">
      <c r="B23" s="155" t="s">
        <v>43</v>
      </c>
      <c r="C23" s="156" t="s">
        <v>48</v>
      </c>
      <c r="D23" s="160" t="s">
        <v>49</v>
      </c>
      <c r="E23" s="155" t="s">
        <v>46</v>
      </c>
      <c r="F23" s="5" t="s">
        <v>47</v>
      </c>
      <c r="G23" s="161">
        <v>44105</v>
      </c>
      <c r="H23" s="66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81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85"/>
    </row>
    <row r="24" spans="2:68">
      <c r="B24" s="155" t="s">
        <v>29</v>
      </c>
      <c r="C24" s="156" t="s">
        <v>50</v>
      </c>
      <c r="D24" s="160" t="s">
        <v>51</v>
      </c>
      <c r="E24" s="155"/>
      <c r="F24" s="5">
        <v>44047</v>
      </c>
      <c r="G24" s="161">
        <v>43983</v>
      </c>
      <c r="H24" s="54" t="s">
        <v>22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80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84"/>
    </row>
    <row r="25" spans="2:68">
      <c r="B25" s="155" t="s">
        <v>9</v>
      </c>
      <c r="C25" s="156"/>
      <c r="D25" s="160" t="s">
        <v>52</v>
      </c>
      <c r="E25" s="155"/>
      <c r="F25" s="5"/>
      <c r="G25" s="161">
        <v>43983</v>
      </c>
      <c r="H25" s="54" t="s">
        <v>22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80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84"/>
    </row>
    <row r="26" spans="2:68">
      <c r="B26" s="155" t="s">
        <v>9</v>
      </c>
      <c r="C26" s="156" t="s">
        <v>53</v>
      </c>
      <c r="D26" s="160" t="s">
        <v>54</v>
      </c>
      <c r="E26" s="155" t="s">
        <v>55</v>
      </c>
      <c r="F26" s="5" t="s">
        <v>14</v>
      </c>
      <c r="G26" s="161">
        <v>43990</v>
      </c>
      <c r="H26" s="6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81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85"/>
    </row>
    <row r="27" spans="2:68">
      <c r="B27" s="155" t="s">
        <v>9</v>
      </c>
      <c r="C27" s="156" t="s">
        <v>56</v>
      </c>
      <c r="D27" s="160" t="s">
        <v>57</v>
      </c>
      <c r="E27" s="155" t="s">
        <v>58</v>
      </c>
      <c r="F27" s="4" t="s">
        <v>59</v>
      </c>
      <c r="G27" s="161" t="s">
        <v>14</v>
      </c>
      <c r="H27" s="66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81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85"/>
    </row>
    <row r="28" spans="2:68">
      <c r="B28" s="155" t="s">
        <v>9</v>
      </c>
      <c r="C28" s="156" t="s">
        <v>60</v>
      </c>
      <c r="D28" s="160" t="s">
        <v>61</v>
      </c>
      <c r="E28" s="155" t="s">
        <v>58</v>
      </c>
      <c r="F28" s="4" t="s">
        <v>59</v>
      </c>
      <c r="G28" s="161" t="s">
        <v>14</v>
      </c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81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85"/>
    </row>
    <row r="29" spans="2:68">
      <c r="B29" s="155" t="s">
        <v>43</v>
      </c>
      <c r="C29" s="156" t="s">
        <v>62</v>
      </c>
      <c r="D29" s="160" t="s">
        <v>63</v>
      </c>
      <c r="E29" s="155" t="s">
        <v>64</v>
      </c>
      <c r="F29" s="4" t="s">
        <v>59</v>
      </c>
      <c r="G29" s="161">
        <v>44013</v>
      </c>
      <c r="H29" s="66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80" t="s">
        <v>22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84"/>
    </row>
    <row r="30" spans="2:68">
      <c r="B30" s="155" t="s">
        <v>9</v>
      </c>
      <c r="C30" s="156" t="s">
        <v>65</v>
      </c>
      <c r="D30" s="160" t="s">
        <v>66</v>
      </c>
      <c r="E30" s="155"/>
      <c r="F30" s="4" t="s">
        <v>14</v>
      </c>
      <c r="G30" s="161">
        <v>44013</v>
      </c>
      <c r="H30" s="163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80" t="s">
        <v>22</v>
      </c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84"/>
    </row>
    <row r="31" spans="2:68">
      <c r="B31" s="155" t="s">
        <v>9</v>
      </c>
      <c r="C31" s="156" t="s">
        <v>67</v>
      </c>
      <c r="D31" s="160" t="s">
        <v>68</v>
      </c>
      <c r="E31" s="155"/>
      <c r="F31" s="4" t="s">
        <v>14</v>
      </c>
      <c r="G31" s="161">
        <v>44013</v>
      </c>
      <c r="H31" s="66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80" t="s">
        <v>22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84"/>
    </row>
    <row r="32" spans="2:68">
      <c r="B32" s="155" t="s">
        <v>9</v>
      </c>
      <c r="C32" s="156" t="s">
        <v>69</v>
      </c>
      <c r="D32" s="160" t="s">
        <v>70</v>
      </c>
      <c r="E32" s="155"/>
      <c r="F32" s="4">
        <v>43922</v>
      </c>
      <c r="G32" s="161">
        <v>44013</v>
      </c>
      <c r="H32" s="66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180" t="s">
        <v>22</v>
      </c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84"/>
    </row>
    <row r="33" spans="2:68">
      <c r="B33" s="155" t="s">
        <v>9</v>
      </c>
      <c r="C33" s="156" t="s">
        <v>71</v>
      </c>
      <c r="D33" s="160" t="s">
        <v>72</v>
      </c>
      <c r="E33" s="155"/>
      <c r="F33" s="4" t="s">
        <v>14</v>
      </c>
      <c r="G33" s="161">
        <v>43997</v>
      </c>
      <c r="H33" s="66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115" t="s">
        <v>22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80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84"/>
    </row>
    <row r="34" spans="2:68">
      <c r="B34" s="155" t="s">
        <v>9</v>
      </c>
      <c r="C34" s="156" t="s">
        <v>73</v>
      </c>
      <c r="D34" s="160" t="s">
        <v>58</v>
      </c>
      <c r="E34" s="155"/>
      <c r="F34" s="162"/>
      <c r="G34" s="161">
        <v>43994</v>
      </c>
      <c r="H34" s="66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115" t="s">
        <v>22</v>
      </c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80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6"/>
    </row>
    <row r="35" spans="2:68">
      <c r="B35" s="155" t="s">
        <v>9</v>
      </c>
      <c r="C35" s="156" t="s">
        <v>74</v>
      </c>
      <c r="D35" s="160" t="s">
        <v>75</v>
      </c>
      <c r="E35" s="155" t="s">
        <v>58</v>
      </c>
      <c r="F35" s="4" t="s">
        <v>59</v>
      </c>
      <c r="G35" s="161" t="s">
        <v>14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81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85"/>
    </row>
    <row r="36" spans="2:68">
      <c r="B36" s="155" t="s">
        <v>9</v>
      </c>
      <c r="C36" s="156" t="s">
        <v>76</v>
      </c>
      <c r="D36" s="160" t="s">
        <v>77</v>
      </c>
      <c r="E36" s="155"/>
      <c r="F36" s="4">
        <v>43916</v>
      </c>
      <c r="G36" s="161">
        <v>44013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80" t="s">
        <v>22</v>
      </c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84"/>
    </row>
    <row r="37" spans="2:68">
      <c r="B37" s="155" t="s">
        <v>9</v>
      </c>
      <c r="C37" s="156" t="s">
        <v>78</v>
      </c>
      <c r="D37" s="160" t="s">
        <v>79</v>
      </c>
      <c r="E37" s="155" t="s">
        <v>80</v>
      </c>
      <c r="F37" s="4" t="s">
        <v>59</v>
      </c>
      <c r="G37" s="161">
        <v>44013</v>
      </c>
      <c r="H37" s="66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180" t="s">
        <v>22</v>
      </c>
      <c r="AM37" s="115"/>
      <c r="AN37" s="115"/>
      <c r="AO37" s="115"/>
      <c r="AP37" s="115"/>
      <c r="AQ37" s="115"/>
      <c r="AR37" s="115"/>
      <c r="AS37" s="115"/>
      <c r="AT37" s="115"/>
      <c r="AU37" s="115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84"/>
    </row>
    <row r="38" spans="2:68">
      <c r="B38" s="155" t="s">
        <v>9</v>
      </c>
      <c r="C38" s="156" t="s">
        <v>81</v>
      </c>
      <c r="D38" s="160" t="s">
        <v>82</v>
      </c>
      <c r="E38" s="155" t="s">
        <v>80</v>
      </c>
      <c r="F38" s="4" t="s">
        <v>59</v>
      </c>
      <c r="G38" s="161">
        <v>44013</v>
      </c>
      <c r="H38" s="66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180" t="s">
        <v>22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84"/>
    </row>
    <row r="39" spans="2:68">
      <c r="B39" s="155" t="s">
        <v>29</v>
      </c>
      <c r="C39" s="156" t="s">
        <v>83</v>
      </c>
      <c r="D39" s="160" t="s">
        <v>84</v>
      </c>
      <c r="E39" s="155" t="s">
        <v>80</v>
      </c>
      <c r="F39" s="4" t="s">
        <v>59</v>
      </c>
      <c r="G39" s="161">
        <v>44027</v>
      </c>
      <c r="H39" s="66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81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46" t="s">
        <v>22</v>
      </c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84"/>
    </row>
    <row r="40" spans="2:68">
      <c r="B40" s="155" t="s">
        <v>9</v>
      </c>
      <c r="C40" s="156" t="s">
        <v>85</v>
      </c>
      <c r="D40" s="160" t="s">
        <v>86</v>
      </c>
      <c r="E40" s="155" t="s">
        <v>87</v>
      </c>
      <c r="F40" s="4" t="s">
        <v>59</v>
      </c>
      <c r="G40" s="161">
        <v>44027</v>
      </c>
      <c r="H40" s="66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81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46" t="s">
        <v>22</v>
      </c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84"/>
    </row>
    <row r="41" spans="2:68">
      <c r="B41" s="155" t="s">
        <v>9</v>
      </c>
      <c r="C41" s="156" t="s">
        <v>88</v>
      </c>
      <c r="D41" s="160" t="s">
        <v>89</v>
      </c>
      <c r="E41" s="155" t="s">
        <v>87</v>
      </c>
      <c r="F41" s="4" t="s">
        <v>59</v>
      </c>
      <c r="G41" s="161">
        <v>44013</v>
      </c>
      <c r="H41" s="66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80" t="s">
        <v>22</v>
      </c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84"/>
    </row>
    <row r="42" spans="2:68">
      <c r="B42" s="155" t="s">
        <v>9</v>
      </c>
      <c r="C42" s="156" t="s">
        <v>90</v>
      </c>
      <c r="D42" s="160" t="s">
        <v>91</v>
      </c>
      <c r="E42" s="155" t="s">
        <v>87</v>
      </c>
      <c r="F42" s="4" t="s">
        <v>59</v>
      </c>
      <c r="G42" s="161">
        <v>44013</v>
      </c>
      <c r="H42" s="66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80" t="s">
        <v>22</v>
      </c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84"/>
    </row>
    <row r="43" spans="2:68">
      <c r="B43" s="155" t="s">
        <v>9</v>
      </c>
      <c r="C43" s="156" t="s">
        <v>92</v>
      </c>
      <c r="D43" s="160" t="s">
        <v>93</v>
      </c>
      <c r="E43" s="155" t="s">
        <v>87</v>
      </c>
      <c r="F43" s="4" t="s">
        <v>59</v>
      </c>
      <c r="G43" s="161">
        <v>44044</v>
      </c>
      <c r="H43" s="66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81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85"/>
    </row>
    <row r="44" spans="2:68">
      <c r="B44" s="155" t="s">
        <v>9</v>
      </c>
      <c r="C44" s="156" t="s">
        <v>94</v>
      </c>
      <c r="D44" s="160" t="s">
        <v>95</v>
      </c>
      <c r="E44" s="155" t="s">
        <v>87</v>
      </c>
      <c r="F44" s="4" t="s">
        <v>59</v>
      </c>
      <c r="G44" s="161">
        <v>44013</v>
      </c>
      <c r="H44" s="66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80" t="s">
        <v>22</v>
      </c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84"/>
    </row>
    <row r="45" spans="2:68">
      <c r="B45" s="155" t="s">
        <v>9</v>
      </c>
      <c r="C45" s="156" t="s">
        <v>96</v>
      </c>
      <c r="D45" s="160" t="s">
        <v>97</v>
      </c>
      <c r="E45" s="155" t="s">
        <v>87</v>
      </c>
      <c r="F45" s="4" t="s">
        <v>59</v>
      </c>
      <c r="G45" s="161">
        <v>44075</v>
      </c>
      <c r="H45" s="66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81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85"/>
    </row>
    <row r="46" spans="2:68">
      <c r="B46" s="155" t="s">
        <v>29</v>
      </c>
      <c r="C46" s="156" t="s">
        <v>98</v>
      </c>
      <c r="D46" s="160" t="s">
        <v>99</v>
      </c>
      <c r="E46" s="155" t="s">
        <v>87</v>
      </c>
      <c r="F46" s="4" t="s">
        <v>59</v>
      </c>
      <c r="G46" s="161" t="s">
        <v>14</v>
      </c>
      <c r="H46" s="66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81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85"/>
    </row>
    <row r="47" spans="2:68">
      <c r="B47" s="155" t="s">
        <v>43</v>
      </c>
      <c r="C47" s="156" t="s">
        <v>100</v>
      </c>
      <c r="D47" s="160" t="s">
        <v>101</v>
      </c>
      <c r="E47" s="155" t="s">
        <v>87</v>
      </c>
      <c r="F47" s="4" t="s">
        <v>59</v>
      </c>
      <c r="G47" s="161">
        <v>43990</v>
      </c>
      <c r="H47" s="66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81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85"/>
    </row>
    <row r="48" spans="2:68">
      <c r="B48" s="155" t="s">
        <v>29</v>
      </c>
      <c r="C48" s="156" t="s">
        <v>102</v>
      </c>
      <c r="D48" s="160" t="s">
        <v>103</v>
      </c>
      <c r="E48" s="155"/>
      <c r="F48" s="4" t="s">
        <v>59</v>
      </c>
      <c r="G48" s="161" t="s">
        <v>14</v>
      </c>
      <c r="H48" s="66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81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85"/>
    </row>
    <row r="49" spans="2:68">
      <c r="B49" s="155" t="s">
        <v>29</v>
      </c>
      <c r="C49" s="156" t="s">
        <v>104</v>
      </c>
      <c r="D49" s="160" t="s">
        <v>105</v>
      </c>
      <c r="E49" s="155"/>
      <c r="F49" s="4" t="s">
        <v>59</v>
      </c>
      <c r="G49" s="161">
        <v>43990</v>
      </c>
      <c r="H49" s="66"/>
      <c r="I49" s="70"/>
      <c r="J49" s="70"/>
      <c r="K49" s="70"/>
      <c r="L49" s="70"/>
      <c r="M49" s="70"/>
      <c r="N49" s="70"/>
      <c r="O49" s="46" t="s">
        <v>22</v>
      </c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80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84"/>
    </row>
    <row r="50" spans="2:68">
      <c r="B50" s="155" t="s">
        <v>29</v>
      </c>
      <c r="C50" s="156" t="s">
        <v>106</v>
      </c>
      <c r="D50" s="160" t="s">
        <v>107</v>
      </c>
      <c r="E50" s="155" t="s">
        <v>87</v>
      </c>
      <c r="F50" s="4" t="s">
        <v>59</v>
      </c>
      <c r="G50" s="161">
        <v>44000</v>
      </c>
      <c r="H50" s="66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46" t="s">
        <v>22</v>
      </c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80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84"/>
    </row>
    <row r="51" spans="2:68">
      <c r="B51" s="155" t="s">
        <v>29</v>
      </c>
      <c r="C51" s="156" t="s">
        <v>108</v>
      </c>
      <c r="D51" s="160" t="s">
        <v>109</v>
      </c>
      <c r="E51" s="155" t="s">
        <v>87</v>
      </c>
      <c r="F51" s="4" t="s">
        <v>59</v>
      </c>
      <c r="G51" s="161" t="s">
        <v>14</v>
      </c>
      <c r="H51" s="66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81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85"/>
    </row>
    <row r="52" spans="2:68">
      <c r="B52" s="155" t="s">
        <v>9</v>
      </c>
      <c r="C52" s="156" t="s">
        <v>110</v>
      </c>
      <c r="D52" s="160" t="s">
        <v>111</v>
      </c>
      <c r="E52" s="155"/>
      <c r="F52" s="4" t="s">
        <v>59</v>
      </c>
      <c r="G52" s="161" t="s">
        <v>14</v>
      </c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81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85"/>
    </row>
    <row r="53" spans="2:68">
      <c r="B53" s="155" t="s">
        <v>9</v>
      </c>
      <c r="C53" s="156" t="s">
        <v>112</v>
      </c>
      <c r="D53" s="160" t="s">
        <v>113</v>
      </c>
      <c r="E53" s="155"/>
      <c r="F53" s="4" t="s">
        <v>59</v>
      </c>
      <c r="G53" s="161">
        <v>44013</v>
      </c>
      <c r="H53" s="66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181" t="s">
        <v>22</v>
      </c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84"/>
    </row>
    <row r="54" spans="2:68">
      <c r="B54" s="155" t="s">
        <v>29</v>
      </c>
      <c r="C54" s="156" t="s">
        <v>114</v>
      </c>
      <c r="D54" s="160" t="s">
        <v>115</v>
      </c>
      <c r="E54" s="155"/>
      <c r="F54" s="4" t="s">
        <v>59</v>
      </c>
      <c r="G54" s="161">
        <v>44013</v>
      </c>
      <c r="H54" s="66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80" t="s">
        <v>22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84"/>
    </row>
    <row r="55" spans="2:68">
      <c r="B55" s="155" t="s">
        <v>29</v>
      </c>
      <c r="C55" s="156" t="s">
        <v>116</v>
      </c>
      <c r="D55" s="160" t="s">
        <v>117</v>
      </c>
      <c r="E55" s="155"/>
      <c r="F55" s="4" t="s">
        <v>14</v>
      </c>
      <c r="G55" s="161" t="s">
        <v>14</v>
      </c>
      <c r="H55" s="163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80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6"/>
    </row>
    <row r="56" spans="2:68">
      <c r="B56" s="155" t="s">
        <v>29</v>
      </c>
      <c r="C56" s="156" t="s">
        <v>118</v>
      </c>
      <c r="D56" s="160" t="s">
        <v>119</v>
      </c>
      <c r="E56" s="155"/>
      <c r="F56" s="4" t="s">
        <v>59</v>
      </c>
      <c r="G56" s="161">
        <v>44013</v>
      </c>
      <c r="H56" s="66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80" t="s">
        <v>22</v>
      </c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84"/>
    </row>
    <row r="57" spans="2:68">
      <c r="B57" s="155" t="s">
        <v>29</v>
      </c>
      <c r="C57" s="156" t="s">
        <v>120</v>
      </c>
      <c r="D57" s="160" t="s">
        <v>121</v>
      </c>
      <c r="E57" s="155"/>
      <c r="F57" s="4" t="s">
        <v>59</v>
      </c>
      <c r="G57" s="161">
        <v>44013</v>
      </c>
      <c r="H57" s="66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80" t="s">
        <v>22</v>
      </c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84"/>
    </row>
    <row r="58" spans="2:68">
      <c r="B58" s="155" t="s">
        <v>29</v>
      </c>
      <c r="C58" s="156" t="s">
        <v>122</v>
      </c>
      <c r="D58" s="160" t="s">
        <v>123</v>
      </c>
      <c r="E58" s="155" t="s">
        <v>124</v>
      </c>
      <c r="F58" s="4" t="s">
        <v>59</v>
      </c>
      <c r="G58" s="161">
        <v>44013</v>
      </c>
      <c r="H58" s="66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80" t="s">
        <v>22</v>
      </c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84"/>
    </row>
    <row r="59" spans="2:68">
      <c r="B59" s="155" t="s">
        <v>9</v>
      </c>
      <c r="C59" s="156" t="s">
        <v>125</v>
      </c>
      <c r="D59" s="160" t="s">
        <v>124</v>
      </c>
      <c r="E59" s="155"/>
      <c r="F59" s="4" t="s">
        <v>59</v>
      </c>
      <c r="G59" s="161">
        <v>44013</v>
      </c>
      <c r="H59" s="66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80" t="s">
        <v>22</v>
      </c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84"/>
    </row>
    <row r="60" spans="2:68">
      <c r="B60" s="155" t="s">
        <v>29</v>
      </c>
      <c r="C60" s="156" t="s">
        <v>126</v>
      </c>
      <c r="D60" s="160" t="s">
        <v>127</v>
      </c>
      <c r="E60" s="155"/>
      <c r="F60" s="4" t="s">
        <v>59</v>
      </c>
      <c r="G60" s="161">
        <v>43994</v>
      </c>
      <c r="H60" s="66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46" t="s">
        <v>22</v>
      </c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80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84"/>
    </row>
    <row r="61" spans="2:68">
      <c r="B61" s="155" t="s">
        <v>43</v>
      </c>
      <c r="C61" s="156" t="s">
        <v>126</v>
      </c>
      <c r="D61" s="160" t="s">
        <v>128</v>
      </c>
      <c r="E61" s="155"/>
      <c r="F61" s="4" t="s">
        <v>59</v>
      </c>
      <c r="G61" s="161">
        <v>44013</v>
      </c>
      <c r="H61" s="66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80" t="s">
        <v>22</v>
      </c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84"/>
    </row>
    <row r="62" spans="2:68">
      <c r="B62" s="155" t="s">
        <v>43</v>
      </c>
      <c r="C62" s="156" t="s">
        <v>129</v>
      </c>
      <c r="D62" s="160" t="s">
        <v>130</v>
      </c>
      <c r="E62" s="155"/>
      <c r="F62" s="4" t="s">
        <v>59</v>
      </c>
      <c r="G62" s="161">
        <v>44044</v>
      </c>
      <c r="H62" s="66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46" t="s">
        <v>22</v>
      </c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80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84"/>
    </row>
    <row r="63" spans="2:68">
      <c r="B63" s="155" t="s">
        <v>43</v>
      </c>
      <c r="C63" s="156" t="s">
        <v>131</v>
      </c>
      <c r="D63" s="160" t="s">
        <v>132</v>
      </c>
      <c r="E63" s="155" t="s">
        <v>128</v>
      </c>
      <c r="F63" s="4" t="s">
        <v>59</v>
      </c>
      <c r="G63" s="161">
        <v>44013</v>
      </c>
      <c r="H63" s="66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80" t="s">
        <v>22</v>
      </c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84"/>
    </row>
    <row r="64" s="126" customFormat="1" spans="2:68">
      <c r="B64" s="164" t="s">
        <v>29</v>
      </c>
      <c r="C64" s="165" t="s">
        <v>133</v>
      </c>
      <c r="D64" s="160" t="s">
        <v>134</v>
      </c>
      <c r="E64" s="164"/>
      <c r="F64" s="4" t="s">
        <v>59</v>
      </c>
      <c r="G64" s="161">
        <v>44013</v>
      </c>
      <c r="H64" s="66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80" t="s">
        <v>22</v>
      </c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84"/>
    </row>
    <row r="65" s="126" customFormat="1" spans="2:68">
      <c r="B65" s="164" t="s">
        <v>29</v>
      </c>
      <c r="C65" s="165" t="s">
        <v>135</v>
      </c>
      <c r="D65" s="160" t="s">
        <v>136</v>
      </c>
      <c r="E65" s="164"/>
      <c r="F65" s="4" t="s">
        <v>59</v>
      </c>
      <c r="G65" s="161">
        <v>44013</v>
      </c>
      <c r="H65" s="66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80" t="s">
        <v>22</v>
      </c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84"/>
    </row>
    <row r="66" s="126" customFormat="1" spans="2:68">
      <c r="B66" s="164" t="s">
        <v>29</v>
      </c>
      <c r="C66" s="165" t="s">
        <v>137</v>
      </c>
      <c r="D66" s="160" t="s">
        <v>138</v>
      </c>
      <c r="E66" s="164"/>
      <c r="F66" s="4" t="s">
        <v>59</v>
      </c>
      <c r="G66" s="161">
        <v>44013</v>
      </c>
      <c r="H66" s="66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80" t="s">
        <v>22</v>
      </c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84"/>
    </row>
    <row r="67" s="126" customFormat="1" spans="2:68">
      <c r="B67" s="164" t="s">
        <v>29</v>
      </c>
      <c r="C67" s="165" t="s">
        <v>139</v>
      </c>
      <c r="D67" s="160" t="s">
        <v>140</v>
      </c>
      <c r="E67" s="164"/>
      <c r="F67" s="4" t="s">
        <v>59</v>
      </c>
      <c r="G67" s="161">
        <v>44013</v>
      </c>
      <c r="H67" s="66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80" t="s">
        <v>22</v>
      </c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84"/>
    </row>
    <row r="68" spans="2:68">
      <c r="B68" s="155" t="s">
        <v>9</v>
      </c>
      <c r="C68" s="156" t="s">
        <v>141</v>
      </c>
      <c r="D68" s="160" t="s">
        <v>142</v>
      </c>
      <c r="E68" s="165" t="s">
        <v>143</v>
      </c>
      <c r="F68" s="4" t="s">
        <v>59</v>
      </c>
      <c r="G68" s="161">
        <v>44136</v>
      </c>
      <c r="H68" s="66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81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85"/>
    </row>
    <row r="69" spans="2:68">
      <c r="B69" s="155" t="s">
        <v>9</v>
      </c>
      <c r="C69" s="156" t="s">
        <v>144</v>
      </c>
      <c r="D69" s="160" t="s">
        <v>145</v>
      </c>
      <c r="E69" s="165" t="s">
        <v>143</v>
      </c>
      <c r="F69" s="4" t="s">
        <v>59</v>
      </c>
      <c r="G69" s="161">
        <v>44136</v>
      </c>
      <c r="H69" s="66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81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85"/>
    </row>
    <row r="70" spans="2:68">
      <c r="B70" s="155" t="s">
        <v>9</v>
      </c>
      <c r="C70" s="156" t="s">
        <v>146</v>
      </c>
      <c r="D70" s="160" t="s">
        <v>147</v>
      </c>
      <c r="E70" s="165" t="s">
        <v>143</v>
      </c>
      <c r="F70" s="4" t="s">
        <v>59</v>
      </c>
      <c r="G70" s="161">
        <v>44136</v>
      </c>
      <c r="H70" s="66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81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85"/>
    </row>
    <row r="71" spans="2:68">
      <c r="B71" s="155" t="s">
        <v>9</v>
      </c>
      <c r="C71" s="156" t="s">
        <v>148</v>
      </c>
      <c r="D71" s="160" t="s">
        <v>143</v>
      </c>
      <c r="E71" s="165"/>
      <c r="F71" s="4" t="s">
        <v>59</v>
      </c>
      <c r="G71" s="161">
        <v>44013</v>
      </c>
      <c r="H71" s="66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80" t="s">
        <v>22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84"/>
    </row>
    <row r="72" spans="2:68">
      <c r="B72" s="155" t="s">
        <v>9</v>
      </c>
      <c r="C72" s="156" t="s">
        <v>149</v>
      </c>
      <c r="D72" s="183" t="s">
        <v>150</v>
      </c>
      <c r="E72" s="155" t="s">
        <v>151</v>
      </c>
      <c r="F72" s="4" t="s">
        <v>59</v>
      </c>
      <c r="G72" s="161">
        <v>44027</v>
      </c>
      <c r="H72" s="66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81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46" t="s">
        <v>22</v>
      </c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84"/>
    </row>
    <row r="73" spans="2:68">
      <c r="B73" s="155" t="s">
        <v>9</v>
      </c>
      <c r="C73" s="156" t="s">
        <v>152</v>
      </c>
      <c r="D73" s="183" t="s">
        <v>153</v>
      </c>
      <c r="E73" s="155" t="s">
        <v>151</v>
      </c>
      <c r="F73" s="4" t="s">
        <v>59</v>
      </c>
      <c r="G73" s="161">
        <v>44027</v>
      </c>
      <c r="H73" s="66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81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46" t="s">
        <v>22</v>
      </c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84"/>
    </row>
    <row r="74" spans="2:68">
      <c r="B74" s="155" t="s">
        <v>9</v>
      </c>
      <c r="C74" s="156" t="s">
        <v>141</v>
      </c>
      <c r="D74" s="160" t="s">
        <v>154</v>
      </c>
      <c r="E74" s="165" t="s">
        <v>143</v>
      </c>
      <c r="F74" s="4"/>
      <c r="G74" s="161">
        <v>44136</v>
      </c>
      <c r="H74" s="66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81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85"/>
    </row>
    <row r="75" spans="2:68">
      <c r="B75" s="155" t="s">
        <v>9</v>
      </c>
      <c r="C75" s="156" t="s">
        <v>155</v>
      </c>
      <c r="D75" s="160" t="s">
        <v>156</v>
      </c>
      <c r="E75" s="165" t="s">
        <v>143</v>
      </c>
      <c r="F75" s="4" t="s">
        <v>59</v>
      </c>
      <c r="G75" s="161">
        <v>44136</v>
      </c>
      <c r="H75" s="66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81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85"/>
    </row>
    <row r="76" spans="2:68">
      <c r="B76" s="155" t="s">
        <v>9</v>
      </c>
      <c r="C76" s="156" t="s">
        <v>157</v>
      </c>
      <c r="D76" s="160" t="s">
        <v>151</v>
      </c>
      <c r="E76" s="155"/>
      <c r="F76" s="162"/>
      <c r="G76" s="161">
        <v>44027</v>
      </c>
      <c r="H76" s="66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81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46" t="s">
        <v>22</v>
      </c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84"/>
    </row>
    <row r="77" spans="2:68">
      <c r="B77" s="155" t="s">
        <v>9</v>
      </c>
      <c r="C77" s="156" t="s">
        <v>158</v>
      </c>
      <c r="D77" s="160" t="s">
        <v>159</v>
      </c>
      <c r="E77" s="155"/>
      <c r="F77" s="7" t="s">
        <v>47</v>
      </c>
      <c r="G77" s="161" t="s">
        <v>14</v>
      </c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81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85"/>
    </row>
    <row r="78" spans="2:68">
      <c r="B78" s="155" t="s">
        <v>9</v>
      </c>
      <c r="C78" s="156" t="s">
        <v>160</v>
      </c>
      <c r="D78" s="160" t="s">
        <v>161</v>
      </c>
      <c r="E78" s="155"/>
      <c r="F78" s="6">
        <v>43834</v>
      </c>
      <c r="G78" s="161">
        <v>44013</v>
      </c>
      <c r="H78" s="66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180" t="s">
        <v>22</v>
      </c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6"/>
    </row>
    <row r="79" spans="2:68">
      <c r="B79" s="155" t="s">
        <v>9</v>
      </c>
      <c r="C79" s="156" t="s">
        <v>162</v>
      </c>
      <c r="D79" s="160" t="s">
        <v>163</v>
      </c>
      <c r="E79" s="155"/>
      <c r="F79" s="6"/>
      <c r="G79" s="161">
        <v>44013</v>
      </c>
      <c r="H79" s="66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180" t="s">
        <v>22</v>
      </c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6"/>
    </row>
    <row r="80" spans="2:68">
      <c r="B80" s="155" t="s">
        <v>9</v>
      </c>
      <c r="C80" s="156" t="s">
        <v>164</v>
      </c>
      <c r="D80" s="160" t="s">
        <v>165</v>
      </c>
      <c r="E80" s="155"/>
      <c r="F80" s="7" t="s">
        <v>166</v>
      </c>
      <c r="G80" s="161">
        <v>44013</v>
      </c>
      <c r="H80" s="66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80" t="s">
        <v>22</v>
      </c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84"/>
    </row>
    <row r="81" spans="2:68">
      <c r="B81" s="155" t="s">
        <v>9</v>
      </c>
      <c r="C81" s="156" t="s">
        <v>167</v>
      </c>
      <c r="D81" s="160" t="s">
        <v>168</v>
      </c>
      <c r="E81" s="155"/>
      <c r="F81" s="7" t="s">
        <v>14</v>
      </c>
      <c r="G81" s="161">
        <v>44013</v>
      </c>
      <c r="H81" s="66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80" t="s">
        <v>22</v>
      </c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84"/>
    </row>
    <row r="82" spans="2:68">
      <c r="B82" s="155" t="s">
        <v>9</v>
      </c>
      <c r="C82" s="156" t="s">
        <v>169</v>
      </c>
      <c r="D82" s="160" t="s">
        <v>170</v>
      </c>
      <c r="E82" s="155"/>
      <c r="F82" s="7" t="s">
        <v>14</v>
      </c>
      <c r="G82" s="161">
        <v>43989</v>
      </c>
      <c r="H82" s="66"/>
      <c r="I82" s="70"/>
      <c r="J82" s="70"/>
      <c r="K82" s="70"/>
      <c r="L82" s="70"/>
      <c r="M82" s="70"/>
      <c r="N82" s="115" t="s">
        <v>22</v>
      </c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80"/>
      <c r="AM82" s="115"/>
      <c r="AN82" s="115"/>
      <c r="AO82" s="115"/>
      <c r="AP82" s="115"/>
      <c r="AQ82" s="115"/>
      <c r="AR82" s="115"/>
      <c r="AS82" s="115"/>
      <c r="AT82" s="115"/>
      <c r="AU82" s="115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84"/>
    </row>
    <row r="83" spans="2:68">
      <c r="B83" s="155" t="s">
        <v>9</v>
      </c>
      <c r="C83" s="156" t="s">
        <v>171</v>
      </c>
      <c r="D83" s="160" t="s">
        <v>172</v>
      </c>
      <c r="E83" s="155"/>
      <c r="F83" s="7"/>
      <c r="G83" s="161">
        <v>44105</v>
      </c>
      <c r="H83" s="66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81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85"/>
    </row>
    <row r="84" spans="2:68">
      <c r="B84" s="155" t="s">
        <v>9</v>
      </c>
      <c r="C84" s="156" t="s">
        <v>173</v>
      </c>
      <c r="D84" s="160" t="s">
        <v>174</v>
      </c>
      <c r="E84" s="155"/>
      <c r="F84" s="7" t="s">
        <v>59</v>
      </c>
      <c r="G84" s="161" t="s">
        <v>14</v>
      </c>
      <c r="H84" s="66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81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85"/>
    </row>
    <row r="85" spans="2:68">
      <c r="B85" s="155" t="s">
        <v>9</v>
      </c>
      <c r="C85" s="156" t="s">
        <v>175</v>
      </c>
      <c r="D85" s="160" t="s">
        <v>176</v>
      </c>
      <c r="E85" s="155"/>
      <c r="F85" s="7" t="s">
        <v>47</v>
      </c>
      <c r="G85" s="161" t="s">
        <v>14</v>
      </c>
      <c r="H85" s="66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81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85"/>
    </row>
    <row r="86" spans="2:68">
      <c r="B86" s="155" t="s">
        <v>9</v>
      </c>
      <c r="C86" s="156" t="s">
        <v>177</v>
      </c>
      <c r="D86" s="160" t="s">
        <v>178</v>
      </c>
      <c r="E86" s="155"/>
      <c r="F86" s="7" t="s">
        <v>166</v>
      </c>
      <c r="G86" s="161" t="s">
        <v>14</v>
      </c>
      <c r="H86" s="66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81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85"/>
    </row>
    <row r="87" spans="2:68">
      <c r="B87" s="155" t="s">
        <v>29</v>
      </c>
      <c r="C87" s="156"/>
      <c r="D87" s="160" t="s">
        <v>179</v>
      </c>
      <c r="E87" s="155"/>
      <c r="F87" s="7" t="s">
        <v>14</v>
      </c>
      <c r="G87" s="161">
        <v>43983</v>
      </c>
      <c r="H87" s="54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80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84"/>
    </row>
    <row r="88" spans="2:68">
      <c r="B88" s="155" t="s">
        <v>9</v>
      </c>
      <c r="C88" s="156" t="s">
        <v>180</v>
      </c>
      <c r="D88" s="160" t="s">
        <v>181</v>
      </c>
      <c r="E88" s="155"/>
      <c r="F88" s="7" t="s">
        <v>182</v>
      </c>
      <c r="G88" s="161" t="s">
        <v>14</v>
      </c>
      <c r="H88" s="66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81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85"/>
    </row>
    <row r="89" spans="2:68">
      <c r="B89" s="155" t="s">
        <v>9</v>
      </c>
      <c r="C89" s="156" t="s">
        <v>183</v>
      </c>
      <c r="D89" s="160" t="s">
        <v>184</v>
      </c>
      <c r="E89" s="155"/>
      <c r="F89" s="7" t="s">
        <v>185</v>
      </c>
      <c r="G89" s="161" t="s">
        <v>14</v>
      </c>
      <c r="H89" s="66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81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85"/>
    </row>
    <row r="90" spans="2:68">
      <c r="B90" s="155" t="s">
        <v>9</v>
      </c>
      <c r="C90" s="156" t="s">
        <v>186</v>
      </c>
      <c r="D90" s="160" t="s">
        <v>187</v>
      </c>
      <c r="E90" s="155"/>
      <c r="F90" s="7" t="s">
        <v>14</v>
      </c>
      <c r="G90" s="161" t="s">
        <v>14</v>
      </c>
      <c r="H90" s="66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81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85"/>
    </row>
    <row r="91" spans="2:68">
      <c r="B91" s="155" t="s">
        <v>9</v>
      </c>
      <c r="C91" s="156" t="s">
        <v>188</v>
      </c>
      <c r="D91" s="160" t="s">
        <v>189</v>
      </c>
      <c r="E91" s="155"/>
      <c r="F91" s="7" t="s">
        <v>185</v>
      </c>
      <c r="G91" s="161" t="s">
        <v>14</v>
      </c>
      <c r="H91" s="66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81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85"/>
    </row>
    <row r="92" spans="2:68">
      <c r="B92" s="155" t="s">
        <v>9</v>
      </c>
      <c r="C92" s="156" t="s">
        <v>190</v>
      </c>
      <c r="D92" s="160" t="s">
        <v>191</v>
      </c>
      <c r="E92" s="155"/>
      <c r="F92" s="7" t="s">
        <v>14</v>
      </c>
      <c r="G92" s="161">
        <v>44018</v>
      </c>
      <c r="H92" s="66"/>
      <c r="I92" s="70"/>
      <c r="J92" s="70"/>
      <c r="K92" s="70"/>
      <c r="L92" s="70"/>
      <c r="M92" s="115" t="s">
        <v>22</v>
      </c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80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6"/>
    </row>
    <row r="93" spans="2:68">
      <c r="B93" s="155" t="s">
        <v>9</v>
      </c>
      <c r="C93" s="156" t="s">
        <v>192</v>
      </c>
      <c r="D93" s="160" t="s">
        <v>193</v>
      </c>
      <c r="E93" s="155"/>
      <c r="F93" s="7" t="s">
        <v>14</v>
      </c>
      <c r="G93" s="161">
        <v>44013</v>
      </c>
      <c r="H93" s="66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180" t="s">
        <v>22</v>
      </c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6"/>
    </row>
    <row r="94" spans="2:68">
      <c r="B94" s="155" t="s">
        <v>9</v>
      </c>
      <c r="C94" s="156" t="s">
        <v>194</v>
      </c>
      <c r="D94" s="160" t="s">
        <v>195</v>
      </c>
      <c r="E94" s="155"/>
      <c r="F94" s="7" t="s">
        <v>196</v>
      </c>
      <c r="G94" s="161">
        <v>43990</v>
      </c>
      <c r="H94" s="66"/>
      <c r="I94" s="70"/>
      <c r="J94" s="70"/>
      <c r="K94" s="70"/>
      <c r="L94" s="70"/>
      <c r="M94" s="70"/>
      <c r="N94" s="70"/>
      <c r="O94" s="46" t="s">
        <v>22</v>
      </c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80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84"/>
    </row>
    <row r="95" spans="2:68">
      <c r="B95" s="155" t="s">
        <v>9</v>
      </c>
      <c r="C95" s="156" t="s">
        <v>197</v>
      </c>
      <c r="D95" s="160" t="s">
        <v>198</v>
      </c>
      <c r="E95" s="155"/>
      <c r="F95" s="7" t="s">
        <v>196</v>
      </c>
      <c r="G95" s="161">
        <v>43990</v>
      </c>
      <c r="H95" s="66"/>
      <c r="I95" s="70"/>
      <c r="J95" s="70"/>
      <c r="K95" s="70"/>
      <c r="L95" s="70"/>
      <c r="M95" s="70"/>
      <c r="N95" s="70"/>
      <c r="O95" s="46" t="s">
        <v>22</v>
      </c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80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84"/>
    </row>
    <row r="96" spans="2:68">
      <c r="B96" s="155" t="s">
        <v>9</v>
      </c>
      <c r="C96" s="156"/>
      <c r="D96" s="160" t="s">
        <v>199</v>
      </c>
      <c r="E96" s="155" t="s">
        <v>200</v>
      </c>
      <c r="F96" s="7" t="s">
        <v>196</v>
      </c>
      <c r="G96" s="161">
        <v>43983</v>
      </c>
      <c r="H96" s="54" t="s">
        <v>22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80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84"/>
    </row>
    <row r="97" spans="2:68">
      <c r="B97" s="155" t="s">
        <v>9</v>
      </c>
      <c r="C97" s="156" t="s">
        <v>201</v>
      </c>
      <c r="D97" s="160" t="s">
        <v>200</v>
      </c>
      <c r="E97" s="155"/>
      <c r="F97" s="7">
        <v>43834</v>
      </c>
      <c r="G97" s="161">
        <v>43983</v>
      </c>
      <c r="H97" s="54" t="s">
        <v>22</v>
      </c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80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84"/>
    </row>
    <row r="98" spans="2:68">
      <c r="B98" s="155" t="s">
        <v>9</v>
      </c>
      <c r="C98" s="156" t="s">
        <v>202</v>
      </c>
      <c r="D98" s="160" t="s">
        <v>203</v>
      </c>
      <c r="E98" s="155"/>
      <c r="F98" s="7" t="s">
        <v>204</v>
      </c>
      <c r="G98" s="161">
        <v>44015</v>
      </c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81"/>
      <c r="AM98" s="70"/>
      <c r="AN98" s="46" t="s">
        <v>22</v>
      </c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84"/>
    </row>
    <row r="99" spans="2:68">
      <c r="B99" s="155" t="s">
        <v>9</v>
      </c>
      <c r="C99" s="156" t="s">
        <v>205</v>
      </c>
      <c r="D99" s="160" t="s">
        <v>206</v>
      </c>
      <c r="E99" s="165" t="s">
        <v>207</v>
      </c>
      <c r="F99" s="7" t="s">
        <v>166</v>
      </c>
      <c r="G99" s="161" t="s">
        <v>14</v>
      </c>
      <c r="H99" s="66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81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85"/>
    </row>
    <row r="100" spans="2:68">
      <c r="B100" s="155" t="s">
        <v>9</v>
      </c>
      <c r="C100" s="156" t="s">
        <v>208</v>
      </c>
      <c r="D100" s="160" t="s">
        <v>209</v>
      </c>
      <c r="E100" s="155"/>
      <c r="F100" s="7" t="s">
        <v>196</v>
      </c>
      <c r="G100" s="161">
        <v>44007</v>
      </c>
      <c r="H100" s="66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46" t="s">
        <v>22</v>
      </c>
      <c r="AG100" s="46"/>
      <c r="AH100" s="46"/>
      <c r="AI100" s="46"/>
      <c r="AJ100" s="46"/>
      <c r="AK100" s="46"/>
      <c r="AL100" s="80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84"/>
    </row>
    <row r="101" spans="2:68">
      <c r="B101" s="155" t="s">
        <v>9</v>
      </c>
      <c r="C101" s="156" t="s">
        <v>210</v>
      </c>
      <c r="D101" s="160" t="s">
        <v>211</v>
      </c>
      <c r="E101" s="155"/>
      <c r="F101" s="7" t="s">
        <v>166</v>
      </c>
      <c r="G101" s="161">
        <v>44013</v>
      </c>
      <c r="H101" s="66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80" t="s">
        <v>22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84"/>
    </row>
    <row r="102" spans="2:68">
      <c r="B102" s="155" t="s">
        <v>9</v>
      </c>
      <c r="C102" s="156" t="s">
        <v>212</v>
      </c>
      <c r="D102" s="160" t="s">
        <v>213</v>
      </c>
      <c r="E102" s="155"/>
      <c r="F102" s="7" t="s">
        <v>204</v>
      </c>
      <c r="G102" s="161">
        <v>43997</v>
      </c>
      <c r="H102" s="66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46" t="s">
        <v>22</v>
      </c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80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84"/>
    </row>
    <row r="103" spans="2:68">
      <c r="B103" s="155" t="s">
        <v>9</v>
      </c>
      <c r="C103" s="156" t="s">
        <v>214</v>
      </c>
      <c r="D103" s="160" t="s">
        <v>215</v>
      </c>
      <c r="E103" s="155"/>
      <c r="F103" s="7" t="s">
        <v>14</v>
      </c>
      <c r="G103" s="161">
        <v>43997</v>
      </c>
      <c r="H103" s="66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46" t="s">
        <v>22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80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84"/>
    </row>
    <row r="104" spans="2:68">
      <c r="B104" s="155" t="s">
        <v>9</v>
      </c>
      <c r="C104" s="156" t="s">
        <v>216</v>
      </c>
      <c r="D104" s="160" t="s">
        <v>217</v>
      </c>
      <c r="E104" s="155"/>
      <c r="F104" s="7">
        <v>43912</v>
      </c>
      <c r="G104" s="161">
        <v>44013</v>
      </c>
      <c r="H104" s="66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80" t="s">
        <v>22</v>
      </c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84"/>
    </row>
    <row r="105" spans="2:68">
      <c r="B105" s="155" t="s">
        <v>9</v>
      </c>
      <c r="C105" s="156" t="s">
        <v>218</v>
      </c>
      <c r="D105" s="160" t="s">
        <v>219</v>
      </c>
      <c r="E105" s="155" t="s">
        <v>220</v>
      </c>
      <c r="F105" s="7" t="s">
        <v>59</v>
      </c>
      <c r="G105" s="161">
        <v>44013</v>
      </c>
      <c r="H105" s="66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181" t="s">
        <v>22</v>
      </c>
      <c r="AM105" s="185"/>
      <c r="AN105" s="185"/>
      <c r="AO105" s="185"/>
      <c r="AP105" s="185"/>
      <c r="AQ105" s="185"/>
      <c r="AR105" s="185"/>
      <c r="AS105" s="185"/>
      <c r="AT105" s="185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6"/>
    </row>
    <row r="106" spans="2:68">
      <c r="B106" s="155" t="s">
        <v>9</v>
      </c>
      <c r="C106" s="156" t="s">
        <v>221</v>
      </c>
      <c r="D106" s="160" t="s">
        <v>222</v>
      </c>
      <c r="E106" s="155"/>
      <c r="F106" s="7" t="s">
        <v>166</v>
      </c>
      <c r="G106" s="161">
        <v>44008</v>
      </c>
      <c r="H106" s="66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46" t="s">
        <v>22</v>
      </c>
      <c r="AH106" s="46"/>
      <c r="AI106" s="46"/>
      <c r="AJ106" s="46"/>
      <c r="AK106" s="46"/>
      <c r="AL106" s="80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84"/>
    </row>
    <row r="107" spans="2:68">
      <c r="B107" s="155" t="s">
        <v>9</v>
      </c>
      <c r="C107" s="156" t="s">
        <v>223</v>
      </c>
      <c r="D107" s="160" t="s">
        <v>224</v>
      </c>
      <c r="E107" s="155"/>
      <c r="F107" s="7" t="s">
        <v>204</v>
      </c>
      <c r="G107" s="161">
        <v>44018</v>
      </c>
      <c r="H107" s="66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81"/>
      <c r="AM107" s="70"/>
      <c r="AN107" s="70"/>
      <c r="AO107" s="70"/>
      <c r="AP107" s="70"/>
      <c r="AQ107" s="46" t="s">
        <v>22</v>
      </c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84"/>
    </row>
    <row r="108" spans="2:68">
      <c r="B108" s="155" t="s">
        <v>9</v>
      </c>
      <c r="C108" s="156" t="s">
        <v>225</v>
      </c>
      <c r="D108" s="160" t="s">
        <v>226</v>
      </c>
      <c r="E108" s="155"/>
      <c r="F108" s="7" t="s">
        <v>196</v>
      </c>
      <c r="G108" s="161">
        <v>44007</v>
      </c>
      <c r="H108" s="66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46" t="s">
        <v>22</v>
      </c>
      <c r="AG108" s="46"/>
      <c r="AH108" s="46"/>
      <c r="AI108" s="46"/>
      <c r="AJ108" s="46"/>
      <c r="AK108" s="46"/>
      <c r="AL108" s="80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84"/>
    </row>
    <row r="109" spans="2:68">
      <c r="B109" s="155" t="s">
        <v>9</v>
      </c>
      <c r="C109" s="156" t="s">
        <v>227</v>
      </c>
      <c r="D109" s="160" t="s">
        <v>228</v>
      </c>
      <c r="E109" s="155" t="s">
        <v>229</v>
      </c>
      <c r="F109" s="7" t="s">
        <v>196</v>
      </c>
      <c r="G109" s="161">
        <v>44007</v>
      </c>
      <c r="H109" s="66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46" t="s">
        <v>22</v>
      </c>
      <c r="AG109" s="46"/>
      <c r="AH109" s="46"/>
      <c r="AI109" s="46"/>
      <c r="AJ109" s="46"/>
      <c r="AK109" s="46"/>
      <c r="AL109" s="80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84"/>
    </row>
    <row r="110" spans="2:68">
      <c r="B110" s="155" t="s">
        <v>9</v>
      </c>
      <c r="C110" s="156" t="s">
        <v>230</v>
      </c>
      <c r="D110" s="160" t="s">
        <v>229</v>
      </c>
      <c r="E110" s="155"/>
      <c r="F110" s="7" t="s">
        <v>59</v>
      </c>
      <c r="G110" s="161">
        <v>44007</v>
      </c>
      <c r="H110" s="66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46" t="s">
        <v>22</v>
      </c>
      <c r="AG110" s="46"/>
      <c r="AH110" s="46"/>
      <c r="AI110" s="46"/>
      <c r="AJ110" s="46"/>
      <c r="AK110" s="46"/>
      <c r="AL110" s="80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84"/>
    </row>
    <row r="111" spans="2:68">
      <c r="B111" s="155" t="s">
        <v>9</v>
      </c>
      <c r="C111" s="156" t="s">
        <v>231</v>
      </c>
      <c r="D111" s="160" t="s">
        <v>232</v>
      </c>
      <c r="E111" s="155"/>
      <c r="F111" s="7">
        <v>43922</v>
      </c>
      <c r="G111" s="161">
        <v>44002</v>
      </c>
      <c r="H111" s="66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115" t="s">
        <v>22</v>
      </c>
      <c r="AB111" s="115"/>
      <c r="AC111" s="115"/>
      <c r="AD111" s="115"/>
      <c r="AE111" s="115"/>
      <c r="AF111" s="115"/>
      <c r="AG111" s="46"/>
      <c r="AH111" s="46"/>
      <c r="AI111" s="46"/>
      <c r="AJ111" s="46"/>
      <c r="AK111" s="46"/>
      <c r="AL111" s="80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84"/>
    </row>
    <row r="112" spans="2:68">
      <c r="B112" s="155" t="s">
        <v>9</v>
      </c>
      <c r="C112" s="156" t="s">
        <v>233</v>
      </c>
      <c r="D112" s="160" t="s">
        <v>234</v>
      </c>
      <c r="E112" s="155" t="s">
        <v>235</v>
      </c>
      <c r="F112" s="7">
        <v>43912</v>
      </c>
      <c r="G112" s="161">
        <v>44013</v>
      </c>
      <c r="H112" s="66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80" t="s">
        <v>22</v>
      </c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84"/>
    </row>
    <row r="113" spans="2:68">
      <c r="B113" s="155" t="s">
        <v>9</v>
      </c>
      <c r="C113" s="156" t="s">
        <v>236</v>
      </c>
      <c r="D113" s="160" t="s">
        <v>237</v>
      </c>
      <c r="E113" s="155" t="s">
        <v>235</v>
      </c>
      <c r="F113" s="7" t="s">
        <v>196</v>
      </c>
      <c r="G113" s="161">
        <v>44044</v>
      </c>
      <c r="H113" s="66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81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85"/>
    </row>
    <row r="114" spans="2:68">
      <c r="B114" s="155" t="s">
        <v>9</v>
      </c>
      <c r="C114" s="156" t="s">
        <v>238</v>
      </c>
      <c r="D114" s="160" t="s">
        <v>239</v>
      </c>
      <c r="E114" s="155"/>
      <c r="F114" s="7"/>
      <c r="G114" s="161">
        <v>44002</v>
      </c>
      <c r="H114" s="66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46" t="s">
        <v>22</v>
      </c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80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84"/>
    </row>
    <row r="115" spans="2:68">
      <c r="B115" s="155" t="s">
        <v>9</v>
      </c>
      <c r="C115" s="156" t="s">
        <v>240</v>
      </c>
      <c r="D115" s="160" t="s">
        <v>241</v>
      </c>
      <c r="E115" s="155"/>
      <c r="F115" s="7" t="s">
        <v>14</v>
      </c>
      <c r="G115" s="161" t="s">
        <v>14</v>
      </c>
      <c r="H115" s="54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80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84"/>
    </row>
    <row r="116" spans="2:68">
      <c r="B116" s="155" t="s">
        <v>29</v>
      </c>
      <c r="C116" s="156"/>
      <c r="D116" s="160" t="s">
        <v>242</v>
      </c>
      <c r="E116" s="155"/>
      <c r="F116" s="7"/>
      <c r="G116" s="161">
        <v>44013</v>
      </c>
      <c r="H116" s="66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46" t="s">
        <v>22</v>
      </c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80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84"/>
    </row>
    <row r="117" spans="2:68">
      <c r="B117" s="155" t="s">
        <v>9</v>
      </c>
      <c r="C117" s="156" t="s">
        <v>243</v>
      </c>
      <c r="D117" s="160" t="s">
        <v>244</v>
      </c>
      <c r="E117" s="155"/>
      <c r="F117" s="7"/>
      <c r="G117" s="161">
        <v>44013</v>
      </c>
      <c r="H117" s="66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80" t="s">
        <v>22</v>
      </c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84"/>
    </row>
    <row r="118" spans="2:68">
      <c r="B118" s="155" t="s">
        <v>9</v>
      </c>
      <c r="C118" s="156"/>
      <c r="D118" s="160" t="s">
        <v>245</v>
      </c>
      <c r="E118" s="155"/>
      <c r="F118" s="7" t="s">
        <v>14</v>
      </c>
      <c r="G118" s="161">
        <v>44013</v>
      </c>
      <c r="H118" s="66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80" t="s">
        <v>22</v>
      </c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84"/>
    </row>
    <row r="119" spans="2:68">
      <c r="B119" s="155" t="s">
        <v>9</v>
      </c>
      <c r="C119" s="156" t="s">
        <v>246</v>
      </c>
      <c r="D119" s="160" t="s">
        <v>247</v>
      </c>
      <c r="E119" s="155"/>
      <c r="F119" s="7"/>
      <c r="G119" s="161">
        <v>44013</v>
      </c>
      <c r="H119" s="66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80" t="s">
        <v>22</v>
      </c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84"/>
    </row>
    <row r="120" spans="2:68">
      <c r="B120" s="155" t="s">
        <v>9</v>
      </c>
      <c r="C120" s="156" t="s">
        <v>248</v>
      </c>
      <c r="D120" s="160" t="s">
        <v>249</v>
      </c>
      <c r="E120" s="155" t="s">
        <v>250</v>
      </c>
      <c r="F120" s="7" t="s">
        <v>59</v>
      </c>
      <c r="G120" s="161">
        <v>43999</v>
      </c>
      <c r="H120" s="66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46" t="s">
        <v>22</v>
      </c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80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84"/>
    </row>
    <row r="121" spans="2:68">
      <c r="B121" s="155" t="s">
        <v>9</v>
      </c>
      <c r="C121" s="156" t="s">
        <v>251</v>
      </c>
      <c r="D121" s="183" t="s">
        <v>252</v>
      </c>
      <c r="E121" s="155" t="s">
        <v>253</v>
      </c>
      <c r="F121" s="7" t="s">
        <v>166</v>
      </c>
      <c r="G121" s="161">
        <v>44136</v>
      </c>
      <c r="H121" s="66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81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85"/>
    </row>
    <row r="122" spans="2:68">
      <c r="B122" s="155" t="s">
        <v>29</v>
      </c>
      <c r="C122" s="156" t="s">
        <v>254</v>
      </c>
      <c r="D122" s="160" t="s">
        <v>255</v>
      </c>
      <c r="E122" s="155"/>
      <c r="F122" s="7" t="s">
        <v>166</v>
      </c>
      <c r="G122" s="161">
        <v>44023</v>
      </c>
      <c r="H122" s="66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81"/>
      <c r="AM122" s="70"/>
      <c r="AN122" s="70"/>
      <c r="AO122" s="70"/>
      <c r="AP122" s="70"/>
      <c r="AQ122" s="70"/>
      <c r="AR122" s="70"/>
      <c r="AS122" s="70"/>
      <c r="AT122" s="70"/>
      <c r="AU122" s="70"/>
      <c r="AV122" s="46" t="s">
        <v>22</v>
      </c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84"/>
    </row>
    <row r="123" spans="2:68">
      <c r="B123" s="155" t="s">
        <v>29</v>
      </c>
      <c r="C123" s="156" t="s">
        <v>256</v>
      </c>
      <c r="D123" s="160" t="s">
        <v>257</v>
      </c>
      <c r="E123" s="155"/>
      <c r="F123" s="7" t="s">
        <v>59</v>
      </c>
      <c r="G123" s="161">
        <v>43990</v>
      </c>
      <c r="H123" s="66"/>
      <c r="I123" s="70"/>
      <c r="J123" s="70"/>
      <c r="K123" s="70"/>
      <c r="L123" s="70"/>
      <c r="M123" s="70"/>
      <c r="N123" s="70"/>
      <c r="O123" s="46" t="s">
        <v>22</v>
      </c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80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84"/>
    </row>
    <row r="124" spans="2:68">
      <c r="B124" s="155" t="s">
        <v>29</v>
      </c>
      <c r="C124" s="156" t="s">
        <v>258</v>
      </c>
      <c r="D124" s="160" t="s">
        <v>259</v>
      </c>
      <c r="E124" s="155"/>
      <c r="F124" s="7" t="s">
        <v>59</v>
      </c>
      <c r="G124" s="161">
        <v>43990</v>
      </c>
      <c r="H124" s="66"/>
      <c r="I124" s="70"/>
      <c r="J124" s="70"/>
      <c r="K124" s="70"/>
      <c r="L124" s="70"/>
      <c r="M124" s="70"/>
      <c r="N124" s="70"/>
      <c r="O124" s="46" t="s">
        <v>22</v>
      </c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80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84"/>
    </row>
    <row r="125" spans="2:68">
      <c r="B125" s="155" t="s">
        <v>29</v>
      </c>
      <c r="C125" s="156" t="s">
        <v>260</v>
      </c>
      <c r="D125" s="160" t="s">
        <v>261</v>
      </c>
      <c r="E125" s="155"/>
      <c r="F125" s="7" t="s">
        <v>59</v>
      </c>
      <c r="G125" s="161">
        <v>43990</v>
      </c>
      <c r="H125" s="66"/>
      <c r="I125" s="70"/>
      <c r="J125" s="70"/>
      <c r="K125" s="70"/>
      <c r="L125" s="70"/>
      <c r="M125" s="70"/>
      <c r="N125" s="70"/>
      <c r="O125" s="46" t="s">
        <v>22</v>
      </c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80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84"/>
    </row>
    <row r="126" spans="2:68">
      <c r="B126" s="155" t="s">
        <v>29</v>
      </c>
      <c r="C126" s="156" t="s">
        <v>262</v>
      </c>
      <c r="D126" s="160" t="s">
        <v>263</v>
      </c>
      <c r="E126" s="155"/>
      <c r="F126" s="7" t="s">
        <v>59</v>
      </c>
      <c r="G126" s="161" t="s">
        <v>14</v>
      </c>
      <c r="H126" s="66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81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85"/>
    </row>
    <row r="127" spans="2:68">
      <c r="B127" s="155" t="s">
        <v>29</v>
      </c>
      <c r="C127" s="156" t="s">
        <v>264</v>
      </c>
      <c r="D127" s="160" t="s">
        <v>265</v>
      </c>
      <c r="E127" s="156" t="s">
        <v>266</v>
      </c>
      <c r="F127" s="7" t="s">
        <v>47</v>
      </c>
      <c r="G127" s="161" t="s">
        <v>14</v>
      </c>
      <c r="H127" s="66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184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81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85"/>
    </row>
    <row r="128" spans="2:68">
      <c r="B128" s="155" t="s">
        <v>29</v>
      </c>
      <c r="C128" s="156" t="s">
        <v>267</v>
      </c>
      <c r="D128" s="160" t="s">
        <v>268</v>
      </c>
      <c r="E128" s="156" t="s">
        <v>266</v>
      </c>
      <c r="F128" s="7" t="s">
        <v>185</v>
      </c>
      <c r="G128" s="161" t="s">
        <v>14</v>
      </c>
      <c r="H128" s="66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81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85"/>
    </row>
    <row r="129" spans="2:68">
      <c r="B129" s="155" t="s">
        <v>29</v>
      </c>
      <c r="C129" s="156" t="s">
        <v>269</v>
      </c>
      <c r="D129" s="160" t="s">
        <v>266</v>
      </c>
      <c r="E129" s="155"/>
      <c r="F129" s="7" t="s">
        <v>270</v>
      </c>
      <c r="G129" s="161">
        <v>43993</v>
      </c>
      <c r="H129" s="66"/>
      <c r="I129" s="70"/>
      <c r="J129" s="70"/>
      <c r="K129" s="70"/>
      <c r="L129" s="70"/>
      <c r="M129" s="70"/>
      <c r="N129" s="70"/>
      <c r="O129" s="70"/>
      <c r="P129" s="70"/>
      <c r="Q129" s="70"/>
      <c r="R129" s="46" t="s">
        <v>22</v>
      </c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80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84"/>
    </row>
    <row r="130" spans="2:68">
      <c r="B130" s="155" t="s">
        <v>29</v>
      </c>
      <c r="C130" s="156" t="s">
        <v>271</v>
      </c>
      <c r="D130" s="160" t="s">
        <v>272</v>
      </c>
      <c r="E130" s="155"/>
      <c r="F130" s="7"/>
      <c r="G130" s="161">
        <v>43998</v>
      </c>
      <c r="H130" s="66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115" t="s">
        <v>22</v>
      </c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80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6"/>
    </row>
    <row r="131" spans="2:68">
      <c r="B131" s="155" t="s">
        <v>29</v>
      </c>
      <c r="C131" s="156" t="s">
        <v>273</v>
      </c>
      <c r="D131" s="160" t="s">
        <v>274</v>
      </c>
      <c r="E131" s="155" t="s">
        <v>275</v>
      </c>
      <c r="F131" s="7" t="s">
        <v>196</v>
      </c>
      <c r="G131" s="161">
        <v>43983</v>
      </c>
      <c r="H131" s="54" t="s">
        <v>22</v>
      </c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80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84"/>
    </row>
    <row r="132" spans="2:68">
      <c r="B132" s="155" t="s">
        <v>29</v>
      </c>
      <c r="C132" s="156" t="s">
        <v>276</v>
      </c>
      <c r="D132" s="160" t="s">
        <v>277</v>
      </c>
      <c r="E132" s="155"/>
      <c r="F132" s="7" t="s">
        <v>47</v>
      </c>
      <c r="G132" s="161">
        <v>44007</v>
      </c>
      <c r="H132" s="66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46" t="s">
        <v>22</v>
      </c>
      <c r="AG132" s="46"/>
      <c r="AH132" s="46"/>
      <c r="AI132" s="46"/>
      <c r="AJ132" s="46"/>
      <c r="AK132" s="46"/>
      <c r="AL132" s="80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84"/>
    </row>
    <row r="133" spans="2:68">
      <c r="B133" s="155" t="s">
        <v>29</v>
      </c>
      <c r="C133" s="156" t="s">
        <v>278</v>
      </c>
      <c r="D133" s="183" t="s">
        <v>279</v>
      </c>
      <c r="E133" s="155" t="s">
        <v>280</v>
      </c>
      <c r="F133" s="7" t="s">
        <v>47</v>
      </c>
      <c r="G133" s="161" t="s">
        <v>14</v>
      </c>
      <c r="H133" s="66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81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85"/>
    </row>
    <row r="134" spans="2:68">
      <c r="B134" s="155" t="s">
        <v>29</v>
      </c>
      <c r="C134" s="156" t="s">
        <v>281</v>
      </c>
      <c r="D134" s="160" t="s">
        <v>282</v>
      </c>
      <c r="E134" s="155"/>
      <c r="F134" s="7" t="s">
        <v>182</v>
      </c>
      <c r="G134" s="161">
        <v>44013</v>
      </c>
      <c r="H134" s="66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80" t="s">
        <v>22</v>
      </c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84"/>
    </row>
    <row r="135" spans="2:68">
      <c r="B135" s="155" t="s">
        <v>29</v>
      </c>
      <c r="C135" s="156" t="s">
        <v>283</v>
      </c>
      <c r="D135" s="160" t="s">
        <v>284</v>
      </c>
      <c r="E135" s="155"/>
      <c r="F135" s="7" t="s">
        <v>47</v>
      </c>
      <c r="G135" s="161" t="s">
        <v>14</v>
      </c>
      <c r="H135" s="66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81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85"/>
    </row>
    <row r="136" spans="2:68">
      <c r="B136" s="155" t="s">
        <v>29</v>
      </c>
      <c r="C136" s="156" t="s">
        <v>285</v>
      </c>
      <c r="D136" s="160" t="s">
        <v>286</v>
      </c>
      <c r="E136" s="155" t="s">
        <v>287</v>
      </c>
      <c r="F136" s="7" t="s">
        <v>59</v>
      </c>
      <c r="G136" s="161" t="s">
        <v>14</v>
      </c>
      <c r="H136" s="66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81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85"/>
    </row>
    <row r="137" spans="2:68">
      <c r="B137" s="155" t="s">
        <v>29</v>
      </c>
      <c r="C137" s="156" t="s">
        <v>288</v>
      </c>
      <c r="D137" s="160" t="s">
        <v>289</v>
      </c>
      <c r="E137" s="155" t="s">
        <v>290</v>
      </c>
      <c r="F137" s="7" t="s">
        <v>47</v>
      </c>
      <c r="G137" s="161" t="s">
        <v>14</v>
      </c>
      <c r="H137" s="66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81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85"/>
    </row>
    <row r="138" spans="2:68">
      <c r="B138" s="155" t="s">
        <v>29</v>
      </c>
      <c r="C138" s="156" t="s">
        <v>291</v>
      </c>
      <c r="D138" s="160" t="s">
        <v>292</v>
      </c>
      <c r="E138" s="155"/>
      <c r="F138" s="7" t="s">
        <v>47</v>
      </c>
      <c r="G138" s="161">
        <v>43990</v>
      </c>
      <c r="H138" s="66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81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85"/>
    </row>
    <row r="139" spans="2:68">
      <c r="B139" s="155" t="s">
        <v>29</v>
      </c>
      <c r="C139" s="156" t="s">
        <v>293</v>
      </c>
      <c r="D139" s="160" t="s">
        <v>294</v>
      </c>
      <c r="E139" s="155" t="s">
        <v>295</v>
      </c>
      <c r="F139" s="7" t="s">
        <v>47</v>
      </c>
      <c r="G139" s="161">
        <v>44010</v>
      </c>
      <c r="H139" s="66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46" t="s">
        <v>22</v>
      </c>
      <c r="AJ139" s="46"/>
      <c r="AK139" s="46"/>
      <c r="AL139" s="80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84"/>
    </row>
    <row r="140" spans="2:68">
      <c r="B140" s="155" t="s">
        <v>29</v>
      </c>
      <c r="C140" s="156" t="s">
        <v>296</v>
      </c>
      <c r="D140" s="160" t="s">
        <v>297</v>
      </c>
      <c r="E140" s="155"/>
      <c r="F140" s="7" t="s">
        <v>166</v>
      </c>
      <c r="G140" s="161">
        <v>44013</v>
      </c>
      <c r="H140" s="66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80" t="s">
        <v>22</v>
      </c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84"/>
    </row>
    <row r="141" spans="2:68">
      <c r="B141" s="155" t="s">
        <v>29</v>
      </c>
      <c r="C141" s="156" t="s">
        <v>298</v>
      </c>
      <c r="D141" s="160" t="s">
        <v>299</v>
      </c>
      <c r="E141" s="155"/>
      <c r="F141" s="7" t="s">
        <v>300</v>
      </c>
      <c r="G141" s="161">
        <v>44013</v>
      </c>
      <c r="H141" s="66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80" t="s">
        <v>22</v>
      </c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84"/>
    </row>
    <row r="142" spans="2:68">
      <c r="B142" s="155" t="s">
        <v>29</v>
      </c>
      <c r="C142" s="156" t="s">
        <v>301</v>
      </c>
      <c r="D142" s="160" t="s">
        <v>302</v>
      </c>
      <c r="E142" s="155"/>
      <c r="F142" s="7" t="s">
        <v>204</v>
      </c>
      <c r="G142" s="161">
        <v>43990</v>
      </c>
      <c r="H142" s="66"/>
      <c r="I142" s="70"/>
      <c r="J142" s="70"/>
      <c r="K142" s="70"/>
      <c r="L142" s="70"/>
      <c r="M142" s="70"/>
      <c r="N142" s="70"/>
      <c r="O142" s="46" t="s">
        <v>22</v>
      </c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80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84"/>
    </row>
    <row r="143" spans="2:68">
      <c r="B143" s="155" t="s">
        <v>29</v>
      </c>
      <c r="C143" s="156" t="s">
        <v>303</v>
      </c>
      <c r="D143" s="160" t="s">
        <v>304</v>
      </c>
      <c r="E143" s="155" t="s">
        <v>305</v>
      </c>
      <c r="F143" s="7" t="s">
        <v>182</v>
      </c>
      <c r="G143" s="161">
        <v>44013</v>
      </c>
      <c r="H143" s="66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80" t="s">
        <v>22</v>
      </c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84"/>
    </row>
    <row r="144" spans="2:68">
      <c r="B144" s="155" t="s">
        <v>29</v>
      </c>
      <c r="C144" s="156" t="s">
        <v>306</v>
      </c>
      <c r="D144" s="160" t="s">
        <v>307</v>
      </c>
      <c r="E144" s="155"/>
      <c r="F144" s="7" t="s">
        <v>182</v>
      </c>
      <c r="G144" s="161">
        <v>43990</v>
      </c>
      <c r="H144" s="66"/>
      <c r="I144" s="70"/>
      <c r="J144" s="70"/>
      <c r="K144" s="70"/>
      <c r="L144" s="70"/>
      <c r="M144" s="70"/>
      <c r="N144" s="70"/>
      <c r="O144" s="46" t="s">
        <v>22</v>
      </c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80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84"/>
    </row>
    <row r="145" spans="2:68">
      <c r="B145" s="155" t="s">
        <v>29</v>
      </c>
      <c r="C145" s="156" t="s">
        <v>308</v>
      </c>
      <c r="D145" s="160" t="s">
        <v>309</v>
      </c>
      <c r="E145" s="155" t="s">
        <v>310</v>
      </c>
      <c r="F145" s="7" t="s">
        <v>59</v>
      </c>
      <c r="G145" s="161">
        <v>44010</v>
      </c>
      <c r="H145" s="66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46" t="s">
        <v>22</v>
      </c>
      <c r="AJ145" s="46"/>
      <c r="AK145" s="46"/>
      <c r="AL145" s="80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84"/>
    </row>
    <row r="146" spans="2:68">
      <c r="B146" s="155" t="s">
        <v>29</v>
      </c>
      <c r="C146" s="156" t="s">
        <v>311</v>
      </c>
      <c r="D146" s="160" t="s">
        <v>312</v>
      </c>
      <c r="E146" s="155"/>
      <c r="F146" s="7" t="s">
        <v>185</v>
      </c>
      <c r="G146" s="161">
        <v>44002</v>
      </c>
      <c r="H146" s="66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46" t="s">
        <v>22</v>
      </c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80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84"/>
    </row>
    <row r="147" spans="2:68">
      <c r="B147" s="155" t="s">
        <v>29</v>
      </c>
      <c r="C147" s="156" t="s">
        <v>313</v>
      </c>
      <c r="D147" s="160" t="s">
        <v>314</v>
      </c>
      <c r="E147" s="155"/>
      <c r="F147" s="7" t="s">
        <v>185</v>
      </c>
      <c r="G147" s="161">
        <v>44013</v>
      </c>
      <c r="H147" s="66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80" t="s">
        <v>22</v>
      </c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84"/>
    </row>
    <row r="148" spans="2:68">
      <c r="B148" s="155" t="s">
        <v>29</v>
      </c>
      <c r="C148" s="156" t="s">
        <v>315</v>
      </c>
      <c r="D148" s="183" t="s">
        <v>280</v>
      </c>
      <c r="E148" s="155" t="s">
        <v>14</v>
      </c>
      <c r="F148" s="7" t="s">
        <v>14</v>
      </c>
      <c r="G148" s="161">
        <v>43997</v>
      </c>
      <c r="H148" s="66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46" t="s">
        <v>22</v>
      </c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80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84"/>
    </row>
    <row r="149" spans="2:68">
      <c r="B149" s="155" t="s">
        <v>29</v>
      </c>
      <c r="C149" s="156" t="s">
        <v>316</v>
      </c>
      <c r="D149" s="160" t="s">
        <v>317</v>
      </c>
      <c r="E149" s="155"/>
      <c r="F149" s="7" t="s">
        <v>185</v>
      </c>
      <c r="G149" s="161">
        <v>44013</v>
      </c>
      <c r="H149" s="66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80" t="s">
        <v>22</v>
      </c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84"/>
    </row>
    <row r="150" spans="2:68">
      <c r="B150" s="155" t="s">
        <v>29</v>
      </c>
      <c r="C150" s="156"/>
      <c r="D150" s="160" t="s">
        <v>318</v>
      </c>
      <c r="E150" s="155"/>
      <c r="F150" s="7" t="s">
        <v>14</v>
      </c>
      <c r="G150" s="161">
        <v>43983</v>
      </c>
      <c r="H150" s="54" t="s">
        <v>22</v>
      </c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80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84"/>
    </row>
    <row r="151" spans="2:68">
      <c r="B151" s="155" t="s">
        <v>29</v>
      </c>
      <c r="C151" s="156" t="s">
        <v>319</v>
      </c>
      <c r="D151" s="160" t="s">
        <v>320</v>
      </c>
      <c r="E151" s="155"/>
      <c r="F151" s="6">
        <v>43955</v>
      </c>
      <c r="G151" s="161">
        <v>44013</v>
      </c>
      <c r="H151" s="66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80" t="s">
        <v>22</v>
      </c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84"/>
    </row>
    <row r="152" spans="2:68">
      <c r="B152" s="155" t="s">
        <v>29</v>
      </c>
      <c r="C152" s="156" t="s">
        <v>321</v>
      </c>
      <c r="D152" s="160" t="s">
        <v>322</v>
      </c>
      <c r="E152" s="155"/>
      <c r="F152" s="7" t="s">
        <v>323</v>
      </c>
      <c r="G152" s="161">
        <v>43990</v>
      </c>
      <c r="H152" s="66"/>
      <c r="I152" s="70"/>
      <c r="J152" s="70"/>
      <c r="K152" s="70"/>
      <c r="L152" s="70"/>
      <c r="M152" s="70"/>
      <c r="N152" s="70"/>
      <c r="O152" s="46" t="s">
        <v>22</v>
      </c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80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84"/>
    </row>
    <row r="153" spans="2:68">
      <c r="B153" s="155" t="s">
        <v>29</v>
      </c>
      <c r="C153" s="156" t="s">
        <v>324</v>
      </c>
      <c r="D153" s="160" t="s">
        <v>325</v>
      </c>
      <c r="E153" s="155"/>
      <c r="F153" s="6">
        <v>43986</v>
      </c>
      <c r="G153" s="161">
        <v>43983</v>
      </c>
      <c r="H153" s="54" t="s">
        <v>22</v>
      </c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80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84"/>
    </row>
    <row r="154" spans="2:68">
      <c r="B154" s="155" t="s">
        <v>29</v>
      </c>
      <c r="C154" s="156" t="s">
        <v>326</v>
      </c>
      <c r="D154" s="160" t="s">
        <v>327</v>
      </c>
      <c r="E154" s="155"/>
      <c r="F154" s="6">
        <v>43955</v>
      </c>
      <c r="G154" s="161">
        <v>43994</v>
      </c>
      <c r="H154" s="66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115" t="s">
        <v>22</v>
      </c>
      <c r="T154" s="115"/>
      <c r="U154" s="115"/>
      <c r="V154" s="115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80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84"/>
    </row>
    <row r="155" spans="2:68">
      <c r="B155" s="155" t="s">
        <v>29</v>
      </c>
      <c r="C155" s="156" t="s">
        <v>328</v>
      </c>
      <c r="D155" s="160" t="s">
        <v>329</v>
      </c>
      <c r="E155" s="155"/>
      <c r="F155" s="6">
        <v>43894</v>
      </c>
      <c r="G155" s="161">
        <v>43990</v>
      </c>
      <c r="H155" s="66"/>
      <c r="I155" s="70"/>
      <c r="J155" s="70"/>
      <c r="K155" s="70"/>
      <c r="L155" s="70"/>
      <c r="M155" s="70"/>
      <c r="N155" s="70"/>
      <c r="O155" s="46" t="s">
        <v>22</v>
      </c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80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84"/>
    </row>
    <row r="156" spans="2:68">
      <c r="B156" s="155" t="s">
        <v>29</v>
      </c>
      <c r="C156" s="156" t="s">
        <v>330</v>
      </c>
      <c r="D156" s="160" t="s">
        <v>331</v>
      </c>
      <c r="E156" s="155"/>
      <c r="F156" s="7" t="s">
        <v>323</v>
      </c>
      <c r="G156" s="161">
        <v>43999</v>
      </c>
      <c r="H156" s="66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46" t="s">
        <v>22</v>
      </c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80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84"/>
    </row>
    <row r="157" ht="17.25" customHeight="1" spans="2:68">
      <c r="B157" s="155" t="s">
        <v>29</v>
      </c>
      <c r="C157" s="156" t="s">
        <v>332</v>
      </c>
      <c r="D157" s="160" t="s">
        <v>333</v>
      </c>
      <c r="E157" s="155"/>
      <c r="F157" s="6">
        <v>44047</v>
      </c>
      <c r="G157" s="161">
        <v>43994</v>
      </c>
      <c r="H157" s="66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46" t="s">
        <v>22</v>
      </c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80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84"/>
    </row>
    <row r="158" spans="1:68">
      <c r="A158" s="105"/>
      <c r="B158" s="187" t="s">
        <v>29</v>
      </c>
      <c r="C158" s="187" t="s">
        <v>334</v>
      </c>
      <c r="D158" s="188" t="s">
        <v>335</v>
      </c>
      <c r="E158" s="155"/>
      <c r="F158" s="6">
        <v>43955</v>
      </c>
      <c r="G158" s="161">
        <v>44043</v>
      </c>
      <c r="H158" s="66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81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84" t="s">
        <v>22</v>
      </c>
    </row>
    <row r="159" spans="1:68">
      <c r="A159" s="105"/>
      <c r="B159" s="187" t="s">
        <v>29</v>
      </c>
      <c r="C159" s="187" t="s">
        <v>336</v>
      </c>
      <c r="D159" s="188" t="s">
        <v>337</v>
      </c>
      <c r="E159" s="155"/>
      <c r="F159" s="6">
        <v>43955</v>
      </c>
      <c r="G159" s="161">
        <v>44010</v>
      </c>
      <c r="H159" s="66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115" t="s">
        <v>22</v>
      </c>
      <c r="AJ159" s="115"/>
      <c r="AK159" s="115"/>
      <c r="AL159" s="180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6"/>
    </row>
    <row r="160" spans="1:68">
      <c r="A160" s="105"/>
      <c r="B160" s="187" t="s">
        <v>29</v>
      </c>
      <c r="C160" s="187" t="s">
        <v>338</v>
      </c>
      <c r="D160" s="188" t="s">
        <v>339</v>
      </c>
      <c r="E160" s="155"/>
      <c r="F160" s="6">
        <v>43955</v>
      </c>
      <c r="G160" s="161">
        <v>44010</v>
      </c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46" t="s">
        <v>22</v>
      </c>
      <c r="AJ160" s="46"/>
      <c r="AK160" s="46"/>
      <c r="AL160" s="80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84"/>
    </row>
    <row r="161" spans="1:68">
      <c r="A161" s="105"/>
      <c r="B161" s="187" t="s">
        <v>29</v>
      </c>
      <c r="C161" s="187" t="s">
        <v>340</v>
      </c>
      <c r="D161" s="188" t="s">
        <v>341</v>
      </c>
      <c r="E161" s="155"/>
      <c r="F161" s="6">
        <v>43955</v>
      </c>
      <c r="G161" s="161">
        <v>43992</v>
      </c>
      <c r="H161" s="66"/>
      <c r="I161" s="70"/>
      <c r="J161" s="70"/>
      <c r="K161" s="70"/>
      <c r="L161" s="70"/>
      <c r="M161" s="70"/>
      <c r="N161" s="70"/>
      <c r="O161" s="70"/>
      <c r="P161" s="70"/>
      <c r="Q161" s="115" t="s">
        <v>22</v>
      </c>
      <c r="R161" s="115"/>
      <c r="S161" s="115"/>
      <c r="T161" s="115"/>
      <c r="U161" s="115"/>
      <c r="V161" s="115"/>
      <c r="W161" s="115"/>
      <c r="X161" s="115"/>
      <c r="Y161" s="115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80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84"/>
    </row>
    <row r="162" s="126" customFormat="1" spans="2:68">
      <c r="B162" s="164" t="s">
        <v>29</v>
      </c>
      <c r="C162" s="165" t="s">
        <v>342</v>
      </c>
      <c r="D162" s="160" t="s">
        <v>343</v>
      </c>
      <c r="E162" s="164"/>
      <c r="F162" s="6">
        <v>44108</v>
      </c>
      <c r="G162" s="189">
        <v>43993</v>
      </c>
      <c r="H162" s="66"/>
      <c r="I162" s="70"/>
      <c r="J162" s="70"/>
      <c r="K162" s="70"/>
      <c r="L162" s="70"/>
      <c r="M162" s="70"/>
      <c r="N162" s="70"/>
      <c r="O162" s="70"/>
      <c r="P162" s="70"/>
      <c r="Q162" s="70"/>
      <c r="R162" s="46" t="s">
        <v>22</v>
      </c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80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84"/>
    </row>
    <row r="163" s="126" customFormat="1" spans="2:68">
      <c r="B163" s="164" t="s">
        <v>29</v>
      </c>
      <c r="C163" s="165" t="s">
        <v>344</v>
      </c>
      <c r="D163" s="160" t="s">
        <v>345</v>
      </c>
      <c r="E163" s="164"/>
      <c r="F163" s="6">
        <v>44108</v>
      </c>
      <c r="G163" s="189">
        <v>43990</v>
      </c>
      <c r="H163" s="66"/>
      <c r="I163" s="70"/>
      <c r="J163" s="70"/>
      <c r="K163" s="70"/>
      <c r="L163" s="70"/>
      <c r="M163" s="70"/>
      <c r="N163" s="70"/>
      <c r="O163" s="46" t="s">
        <v>22</v>
      </c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80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84"/>
    </row>
    <row r="164" s="126" customFormat="1" spans="2:68">
      <c r="B164" s="164" t="s">
        <v>29</v>
      </c>
      <c r="C164" s="165" t="s">
        <v>346</v>
      </c>
      <c r="D164" s="160" t="s">
        <v>347</v>
      </c>
      <c r="E164" s="164"/>
      <c r="F164" s="7" t="s">
        <v>348</v>
      </c>
      <c r="G164" s="189">
        <v>44010</v>
      </c>
      <c r="H164" s="66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46" t="s">
        <v>22</v>
      </c>
      <c r="AJ164" s="46"/>
      <c r="AK164" s="46"/>
      <c r="AL164" s="80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84"/>
    </row>
    <row r="165" s="126" customFormat="1" spans="2:68">
      <c r="B165" s="164" t="s">
        <v>29</v>
      </c>
      <c r="C165" s="165" t="s">
        <v>349</v>
      </c>
      <c r="D165" s="160" t="s">
        <v>350</v>
      </c>
      <c r="E165" s="164"/>
      <c r="F165" s="7" t="s">
        <v>351</v>
      </c>
      <c r="G165" s="189">
        <v>43983</v>
      </c>
      <c r="H165" s="190" t="s">
        <v>22</v>
      </c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  <c r="AA165" s="193"/>
      <c r="AB165" s="193"/>
      <c r="AC165" s="193"/>
      <c r="AD165" s="193"/>
      <c r="AE165" s="193"/>
      <c r="AF165" s="193"/>
      <c r="AG165" s="193"/>
      <c r="AH165" s="193"/>
      <c r="AI165" s="193"/>
      <c r="AJ165" s="193"/>
      <c r="AK165" s="193"/>
      <c r="AL165" s="194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5"/>
    </row>
    <row r="166" s="126" customFormat="1" spans="2:68">
      <c r="B166" s="164" t="s">
        <v>29</v>
      </c>
      <c r="C166" s="165" t="s">
        <v>352</v>
      </c>
      <c r="D166" s="183" t="s">
        <v>305</v>
      </c>
      <c r="E166" s="164"/>
      <c r="F166" s="6">
        <v>43894</v>
      </c>
      <c r="G166" s="189">
        <v>44013</v>
      </c>
      <c r="H166" s="66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80" t="s">
        <v>22</v>
      </c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84"/>
    </row>
    <row r="167" s="126" customFormat="1" spans="2:68">
      <c r="B167" s="164" t="s">
        <v>9</v>
      </c>
      <c r="C167" s="165" t="s">
        <v>353</v>
      </c>
      <c r="D167" s="160" t="s">
        <v>354</v>
      </c>
      <c r="E167" s="164"/>
      <c r="F167" s="7" t="s">
        <v>355</v>
      </c>
      <c r="G167" s="161">
        <v>44013</v>
      </c>
      <c r="H167" s="66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80" t="s">
        <v>22</v>
      </c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84"/>
    </row>
    <row r="168" s="126" customFormat="1" spans="2:68">
      <c r="B168" s="164" t="s">
        <v>9</v>
      </c>
      <c r="C168" s="165" t="s">
        <v>356</v>
      </c>
      <c r="D168" s="160" t="s">
        <v>357</v>
      </c>
      <c r="E168" s="164"/>
      <c r="F168" s="7" t="s">
        <v>355</v>
      </c>
      <c r="G168" s="189">
        <v>44105</v>
      </c>
      <c r="H168" s="66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81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85"/>
    </row>
    <row r="169" s="126" customFormat="1" spans="2:68">
      <c r="B169" s="164" t="s">
        <v>29</v>
      </c>
      <c r="C169" s="165" t="s">
        <v>358</v>
      </c>
      <c r="D169" s="160" t="s">
        <v>359</v>
      </c>
      <c r="E169" s="164"/>
      <c r="F169" s="7" t="s">
        <v>360</v>
      </c>
      <c r="G169" s="161">
        <v>44013</v>
      </c>
      <c r="H169" s="66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80" t="s">
        <v>22</v>
      </c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84"/>
    </row>
    <row r="170" s="126" customFormat="1" ht="16.5" customHeight="1" spans="2:68">
      <c r="B170" s="164" t="s">
        <v>29</v>
      </c>
      <c r="C170" s="165" t="s">
        <v>361</v>
      </c>
      <c r="D170" s="160" t="s">
        <v>362</v>
      </c>
      <c r="E170" s="164"/>
      <c r="F170" s="7" t="s">
        <v>355</v>
      </c>
      <c r="G170" s="161">
        <v>44013</v>
      </c>
      <c r="H170" s="66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80" t="s">
        <v>22</v>
      </c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84"/>
    </row>
    <row r="171" s="126" customFormat="1" ht="16.5" customHeight="1" spans="2:68">
      <c r="B171" s="164" t="s">
        <v>29</v>
      </c>
      <c r="C171" s="165" t="s">
        <v>363</v>
      </c>
      <c r="D171" s="160" t="s">
        <v>364</v>
      </c>
      <c r="E171" s="164"/>
      <c r="F171" s="191"/>
      <c r="G171" s="189">
        <v>43990</v>
      </c>
      <c r="H171" s="66"/>
      <c r="I171" s="70"/>
      <c r="J171" s="70"/>
      <c r="K171" s="70"/>
      <c r="L171" s="70"/>
      <c r="M171" s="70"/>
      <c r="N171" s="70"/>
      <c r="O171" s="70" t="s">
        <v>22</v>
      </c>
      <c r="P171" s="115"/>
      <c r="Q171" s="115"/>
      <c r="R171" s="115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80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84"/>
    </row>
    <row r="172" s="126" customFormat="1" ht="16.5" customHeight="1" spans="2:68">
      <c r="B172" s="164" t="s">
        <v>29</v>
      </c>
      <c r="C172" s="165" t="s">
        <v>365</v>
      </c>
      <c r="D172" s="160" t="s">
        <v>366</v>
      </c>
      <c r="E172" s="164"/>
      <c r="F172" s="191"/>
      <c r="G172" s="189">
        <v>44024</v>
      </c>
      <c r="H172" s="66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81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115" t="s">
        <v>22</v>
      </c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6"/>
    </row>
    <row r="173" s="126" customFormat="1" ht="16.5" customHeight="1" spans="2:68">
      <c r="B173" s="164" t="s">
        <v>29</v>
      </c>
      <c r="C173" s="165" t="s">
        <v>291</v>
      </c>
      <c r="D173" s="160" t="s">
        <v>292</v>
      </c>
      <c r="E173" s="164"/>
      <c r="F173" s="191"/>
      <c r="G173" s="161">
        <v>43990</v>
      </c>
      <c r="H173" s="66"/>
      <c r="I173" s="70"/>
      <c r="J173" s="70"/>
      <c r="K173" s="70"/>
      <c r="L173" s="70"/>
      <c r="M173" s="70"/>
      <c r="N173" s="70"/>
      <c r="O173" s="46" t="s">
        <v>22</v>
      </c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80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84"/>
    </row>
    <row r="174" s="126" customFormat="1" ht="16.5" customHeight="1" spans="2:68">
      <c r="B174" s="164" t="s">
        <v>29</v>
      </c>
      <c r="C174" s="165" t="s">
        <v>367</v>
      </c>
      <c r="D174" s="160" t="s">
        <v>368</v>
      </c>
      <c r="E174" s="164"/>
      <c r="F174" s="191"/>
      <c r="G174" s="161" t="s">
        <v>14</v>
      </c>
      <c r="H174" s="66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81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85"/>
    </row>
    <row r="175" s="126" customFormat="1" ht="16.5" customHeight="1" spans="2:68">
      <c r="B175" s="164" t="s">
        <v>9</v>
      </c>
      <c r="C175" s="165"/>
      <c r="D175" s="160" t="s">
        <v>369</v>
      </c>
      <c r="E175" s="164"/>
      <c r="F175" s="191"/>
      <c r="G175" s="161">
        <v>43990</v>
      </c>
      <c r="H175" s="66"/>
      <c r="I175" s="70"/>
      <c r="J175" s="70"/>
      <c r="K175" s="70"/>
      <c r="L175" s="70"/>
      <c r="M175" s="70"/>
      <c r="N175" s="70"/>
      <c r="O175" s="46" t="s">
        <v>22</v>
      </c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80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84"/>
    </row>
    <row r="176" s="126" customFormat="1" spans="2:68">
      <c r="B176" s="164" t="s">
        <v>29</v>
      </c>
      <c r="C176" s="164" t="s">
        <v>370</v>
      </c>
      <c r="D176" s="188" t="s">
        <v>371</v>
      </c>
      <c r="E176" s="164"/>
      <c r="F176" s="7" t="s">
        <v>323</v>
      </c>
      <c r="G176" s="189">
        <v>43986</v>
      </c>
      <c r="H176" s="66"/>
      <c r="I176" s="70"/>
      <c r="J176" s="70"/>
      <c r="K176" s="115" t="s">
        <v>22</v>
      </c>
      <c r="L176" s="115"/>
      <c r="M176" s="115"/>
      <c r="N176" s="115"/>
      <c r="O176" s="115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80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84"/>
    </row>
    <row r="177" s="126" customFormat="1" spans="2:68">
      <c r="B177" s="164" t="s">
        <v>29</v>
      </c>
      <c r="C177" s="165" t="s">
        <v>372</v>
      </c>
      <c r="D177" s="160" t="s">
        <v>373</v>
      </c>
      <c r="E177" s="164"/>
      <c r="F177" s="7" t="s">
        <v>323</v>
      </c>
      <c r="G177" s="161">
        <v>43987</v>
      </c>
      <c r="H177" s="66"/>
      <c r="I177" s="70"/>
      <c r="J177" s="70"/>
      <c r="K177" s="70"/>
      <c r="L177" s="46" t="s">
        <v>22</v>
      </c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80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84"/>
    </row>
    <row r="178" s="126" customFormat="1" spans="2:68">
      <c r="B178" s="164" t="s">
        <v>29</v>
      </c>
      <c r="C178" s="165" t="s">
        <v>374</v>
      </c>
      <c r="D178" s="160" t="s">
        <v>375</v>
      </c>
      <c r="E178" s="164"/>
      <c r="F178" s="7" t="s">
        <v>14</v>
      </c>
      <c r="G178" s="161">
        <v>44013</v>
      </c>
      <c r="H178" s="66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80" t="s">
        <v>22</v>
      </c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84"/>
    </row>
    <row r="179" s="126" customFormat="1" spans="2:68">
      <c r="B179" s="164" t="s">
        <v>29</v>
      </c>
      <c r="C179" s="165" t="s">
        <v>376</v>
      </c>
      <c r="D179" s="160" t="s">
        <v>377</v>
      </c>
      <c r="E179" s="164"/>
      <c r="F179" s="6">
        <v>44047</v>
      </c>
      <c r="G179" s="189">
        <v>43993</v>
      </c>
      <c r="H179" s="66"/>
      <c r="I179" s="70"/>
      <c r="J179" s="70"/>
      <c r="K179" s="70"/>
      <c r="L179" s="70"/>
      <c r="M179" s="70"/>
      <c r="N179" s="70"/>
      <c r="O179" s="70"/>
      <c r="P179" s="70"/>
      <c r="Q179" s="70"/>
      <c r="R179" s="46" t="s">
        <v>22</v>
      </c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80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84"/>
    </row>
    <row r="180" s="126" customFormat="1" spans="2:68">
      <c r="B180" s="164" t="s">
        <v>29</v>
      </c>
      <c r="C180" s="165" t="s">
        <v>378</v>
      </c>
      <c r="D180" s="160" t="s">
        <v>379</v>
      </c>
      <c r="E180" s="164"/>
      <c r="F180" s="4" t="s">
        <v>270</v>
      </c>
      <c r="G180" s="189" t="s">
        <v>14</v>
      </c>
      <c r="H180" s="66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81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85"/>
    </row>
    <row r="181" s="126" customFormat="1" spans="2:68">
      <c r="B181" s="164" t="s">
        <v>29</v>
      </c>
      <c r="C181" s="165"/>
      <c r="D181" s="160" t="s">
        <v>380</v>
      </c>
      <c r="E181" s="164"/>
      <c r="F181" s="4"/>
      <c r="G181" s="189">
        <v>44013</v>
      </c>
      <c r="H181" s="66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80" t="s">
        <v>22</v>
      </c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84"/>
    </row>
    <row r="182" s="126" customFormat="1" spans="2:68">
      <c r="B182" s="164" t="s">
        <v>29</v>
      </c>
      <c r="C182" s="165" t="s">
        <v>381</v>
      </c>
      <c r="D182" s="160" t="s">
        <v>382</v>
      </c>
      <c r="E182" s="164"/>
      <c r="F182" s="4" t="s">
        <v>270</v>
      </c>
      <c r="G182" s="189">
        <v>44000</v>
      </c>
      <c r="H182" s="66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46" t="s">
        <v>22</v>
      </c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80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84"/>
    </row>
    <row r="183" s="126" customFormat="1" spans="2:68">
      <c r="B183" s="164" t="s">
        <v>29</v>
      </c>
      <c r="C183" s="165" t="s">
        <v>383</v>
      </c>
      <c r="D183" s="160" t="s">
        <v>384</v>
      </c>
      <c r="E183" s="164"/>
      <c r="F183" s="4"/>
      <c r="G183" s="189">
        <v>43999</v>
      </c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81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46" t="s">
        <v>22</v>
      </c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84"/>
    </row>
    <row r="184" s="126" customFormat="1" spans="2:68">
      <c r="B184" s="164" t="s">
        <v>29</v>
      </c>
      <c r="C184" s="165" t="s">
        <v>385</v>
      </c>
      <c r="D184" s="192" t="s">
        <v>386</v>
      </c>
      <c r="E184" s="164"/>
      <c r="F184" s="4" t="s">
        <v>387</v>
      </c>
      <c r="G184" s="161">
        <v>44009</v>
      </c>
      <c r="H184" s="66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46" t="s">
        <v>22</v>
      </c>
      <c r="AI184" s="46"/>
      <c r="AJ184" s="46"/>
      <c r="AK184" s="46"/>
      <c r="AL184" s="80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84"/>
    </row>
    <row r="185" s="126" customFormat="1" spans="2:68">
      <c r="B185" s="164" t="s">
        <v>9</v>
      </c>
      <c r="C185" s="165" t="s">
        <v>388</v>
      </c>
      <c r="D185" s="160" t="s">
        <v>207</v>
      </c>
      <c r="E185" s="164"/>
      <c r="F185" s="4" t="s">
        <v>166</v>
      </c>
      <c r="G185" s="161">
        <v>44013</v>
      </c>
      <c r="H185" s="66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80" t="s">
        <v>22</v>
      </c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84"/>
    </row>
    <row r="186" s="126" customFormat="1" spans="2:68">
      <c r="B186" s="164" t="s">
        <v>9</v>
      </c>
      <c r="C186" s="165" t="s">
        <v>389</v>
      </c>
      <c r="D186" s="160" t="s">
        <v>390</v>
      </c>
      <c r="E186" s="165" t="s">
        <v>207</v>
      </c>
      <c r="F186" s="4" t="s">
        <v>166</v>
      </c>
      <c r="G186" s="161" t="s">
        <v>14</v>
      </c>
      <c r="H186" s="66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81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85"/>
    </row>
    <row r="187" s="126" customFormat="1" spans="2:68">
      <c r="B187" s="164" t="s">
        <v>9</v>
      </c>
      <c r="C187" s="165" t="s">
        <v>391</v>
      </c>
      <c r="D187" s="160" t="s">
        <v>392</v>
      </c>
      <c r="E187" s="165" t="s">
        <v>207</v>
      </c>
      <c r="F187" s="4" t="s">
        <v>166</v>
      </c>
      <c r="G187" s="161" t="s">
        <v>14</v>
      </c>
      <c r="H187" s="66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81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85"/>
    </row>
    <row r="188" s="126" customFormat="1" spans="2:68">
      <c r="B188" s="164" t="s">
        <v>9</v>
      </c>
      <c r="C188" s="165" t="s">
        <v>393</v>
      </c>
      <c r="D188" s="160" t="s">
        <v>394</v>
      </c>
      <c r="E188" s="165" t="s">
        <v>207</v>
      </c>
      <c r="F188" s="4" t="s">
        <v>166</v>
      </c>
      <c r="G188" s="161" t="s">
        <v>14</v>
      </c>
      <c r="H188" s="66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81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85"/>
    </row>
    <row r="189" s="126" customFormat="1" spans="2:68">
      <c r="B189" s="164" t="s">
        <v>9</v>
      </c>
      <c r="C189" s="165" t="s">
        <v>395</v>
      </c>
      <c r="D189" s="160" t="s">
        <v>396</v>
      </c>
      <c r="E189" s="164"/>
      <c r="F189" s="4" t="s">
        <v>397</v>
      </c>
      <c r="G189" s="161">
        <v>43983</v>
      </c>
      <c r="H189" s="54" t="s">
        <v>22</v>
      </c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80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84"/>
    </row>
    <row r="190" s="126" customFormat="1" spans="2:68">
      <c r="B190" s="164" t="s">
        <v>9</v>
      </c>
      <c r="C190" s="165" t="s">
        <v>398</v>
      </c>
      <c r="D190" s="160" t="s">
        <v>399</v>
      </c>
      <c r="E190" s="164"/>
      <c r="F190" s="4" t="s">
        <v>204</v>
      </c>
      <c r="G190" s="161">
        <v>44013</v>
      </c>
      <c r="H190" s="66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80" t="s">
        <v>22</v>
      </c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84"/>
    </row>
    <row r="191" s="126" customFormat="1" spans="2:68">
      <c r="B191" s="164" t="s">
        <v>9</v>
      </c>
      <c r="C191" s="165" t="s">
        <v>400</v>
      </c>
      <c r="D191" s="160" t="s">
        <v>401</v>
      </c>
      <c r="E191" s="164"/>
      <c r="F191" s="4" t="s">
        <v>204</v>
      </c>
      <c r="G191" s="161">
        <v>44013</v>
      </c>
      <c r="H191" s="66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80" t="s">
        <v>22</v>
      </c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84"/>
    </row>
    <row r="192" s="126" customFormat="1" spans="2:68">
      <c r="B192" s="164" t="s">
        <v>9</v>
      </c>
      <c r="C192" s="165"/>
      <c r="D192" s="160" t="s">
        <v>402</v>
      </c>
      <c r="E192" s="164"/>
      <c r="F192" s="4" t="s">
        <v>14</v>
      </c>
      <c r="G192" s="161">
        <v>43994</v>
      </c>
      <c r="H192" s="66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46" t="s">
        <v>22</v>
      </c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80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84"/>
    </row>
    <row r="193" s="126" customFormat="1" spans="2:68">
      <c r="B193" s="164" t="s">
        <v>9</v>
      </c>
      <c r="C193" s="165" t="s">
        <v>403</v>
      </c>
      <c r="D193" s="160" t="s">
        <v>404</v>
      </c>
      <c r="E193" s="164"/>
      <c r="F193" s="4" t="s">
        <v>405</v>
      </c>
      <c r="G193" s="161">
        <v>44013</v>
      </c>
      <c r="H193" s="66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180" t="s">
        <v>22</v>
      </c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84"/>
    </row>
    <row r="194" s="126" customFormat="1" spans="2:68">
      <c r="B194" s="164" t="s">
        <v>9</v>
      </c>
      <c r="C194" s="165" t="s">
        <v>406</v>
      </c>
      <c r="D194" s="160" t="s">
        <v>407</v>
      </c>
      <c r="E194" s="164"/>
      <c r="F194" s="4" t="s">
        <v>405</v>
      </c>
      <c r="G194" s="161">
        <v>43990</v>
      </c>
      <c r="H194" s="66"/>
      <c r="I194" s="70"/>
      <c r="J194" s="70"/>
      <c r="K194" s="70"/>
      <c r="L194" s="70"/>
      <c r="M194" s="70"/>
      <c r="N194" s="70"/>
      <c r="O194" s="46" t="s">
        <v>22</v>
      </c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80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84"/>
    </row>
    <row r="195" s="126" customFormat="1" ht="16.5" customHeight="1" spans="2:68">
      <c r="B195" s="164" t="s">
        <v>9</v>
      </c>
      <c r="C195" s="165" t="s">
        <v>408</v>
      </c>
      <c r="D195" s="160" t="s">
        <v>409</v>
      </c>
      <c r="E195" s="164"/>
      <c r="F195" s="191"/>
      <c r="G195" s="161">
        <v>44001</v>
      </c>
      <c r="H195" s="66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46" t="s">
        <v>22</v>
      </c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80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84"/>
    </row>
    <row r="196" s="126" customFormat="1" spans="2:68">
      <c r="B196" s="164" t="s">
        <v>9</v>
      </c>
      <c r="C196" s="165" t="s">
        <v>410</v>
      </c>
      <c r="D196" s="160" t="s">
        <v>411</v>
      </c>
      <c r="E196" s="164"/>
      <c r="F196" s="191"/>
      <c r="G196" s="189">
        <v>43995</v>
      </c>
      <c r="H196" s="66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46" t="s">
        <v>22</v>
      </c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80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84"/>
    </row>
    <row r="197" s="126" customFormat="1" spans="2:68">
      <c r="B197" s="164" t="s">
        <v>9</v>
      </c>
      <c r="C197" s="165" t="s">
        <v>412</v>
      </c>
      <c r="D197" s="160" t="s">
        <v>413</v>
      </c>
      <c r="E197" s="164"/>
      <c r="F197" s="191"/>
      <c r="G197" s="161">
        <v>44013</v>
      </c>
      <c r="H197" s="66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80" t="s">
        <v>22</v>
      </c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84"/>
    </row>
    <row r="198" s="126" customFormat="1" spans="2:68">
      <c r="B198" s="164" t="s">
        <v>9</v>
      </c>
      <c r="C198" s="165" t="s">
        <v>414</v>
      </c>
      <c r="D198" s="160" t="s">
        <v>415</v>
      </c>
      <c r="E198" s="164"/>
      <c r="F198" s="191"/>
      <c r="G198" s="161">
        <v>44013</v>
      </c>
      <c r="H198" s="66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80" t="s">
        <v>22</v>
      </c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84"/>
    </row>
    <row r="199" s="126" customFormat="1" spans="2:68">
      <c r="B199" s="164" t="s">
        <v>9</v>
      </c>
      <c r="C199" s="165" t="s">
        <v>416</v>
      </c>
      <c r="D199" s="160" t="s">
        <v>417</v>
      </c>
      <c r="E199" s="164"/>
      <c r="F199" s="191"/>
      <c r="G199" s="189" t="s">
        <v>14</v>
      </c>
      <c r="H199" s="66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81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85"/>
    </row>
    <row r="200" s="126" customFormat="1" spans="2:68">
      <c r="B200" s="164" t="s">
        <v>9</v>
      </c>
      <c r="C200" s="165" t="s">
        <v>418</v>
      </c>
      <c r="D200" s="160" t="s">
        <v>419</v>
      </c>
      <c r="E200" s="164"/>
      <c r="F200" s="191"/>
      <c r="G200" s="161">
        <v>43983</v>
      </c>
      <c r="H200" s="54" t="s">
        <v>22</v>
      </c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80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84"/>
    </row>
    <row r="201" s="126" customFormat="1" spans="2:68">
      <c r="B201" s="164" t="s">
        <v>9</v>
      </c>
      <c r="C201" s="165" t="s">
        <v>420</v>
      </c>
      <c r="D201" s="160" t="s">
        <v>421</v>
      </c>
      <c r="E201" s="164"/>
      <c r="F201" s="191"/>
      <c r="G201" s="161">
        <v>43983</v>
      </c>
      <c r="H201" s="54" t="s">
        <v>22</v>
      </c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80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84"/>
    </row>
    <row r="202" s="126" customFormat="1" spans="2:68">
      <c r="B202" s="164" t="s">
        <v>9</v>
      </c>
      <c r="C202" s="165" t="s">
        <v>422</v>
      </c>
      <c r="D202" s="160" t="s">
        <v>423</v>
      </c>
      <c r="E202" s="164"/>
      <c r="F202" s="4" t="s">
        <v>204</v>
      </c>
      <c r="G202" s="161">
        <v>44044</v>
      </c>
      <c r="H202" s="66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81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85"/>
    </row>
    <row r="203" s="126" customFormat="1" spans="2:68">
      <c r="B203" s="164" t="s">
        <v>9</v>
      </c>
      <c r="C203" s="165" t="s">
        <v>424</v>
      </c>
      <c r="D203" s="160" t="s">
        <v>425</v>
      </c>
      <c r="E203" s="164"/>
      <c r="F203" s="4" t="s">
        <v>204</v>
      </c>
      <c r="G203" s="161">
        <v>44026</v>
      </c>
      <c r="H203" s="66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81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46" t="s">
        <v>22</v>
      </c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84"/>
    </row>
    <row r="204" s="126" customFormat="1" spans="2:68">
      <c r="B204" s="164" t="s">
        <v>9</v>
      </c>
      <c r="C204" s="165" t="s">
        <v>426</v>
      </c>
      <c r="D204" s="160" t="s">
        <v>427</v>
      </c>
      <c r="E204" s="164"/>
      <c r="F204" s="4" t="s">
        <v>204</v>
      </c>
      <c r="G204" s="161">
        <v>44019</v>
      </c>
      <c r="H204" s="66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81"/>
      <c r="AM204" s="70"/>
      <c r="AN204" s="70"/>
      <c r="AO204" s="70"/>
      <c r="AP204" s="70"/>
      <c r="AQ204" s="70"/>
      <c r="AR204" s="46" t="s">
        <v>22</v>
      </c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84"/>
    </row>
    <row r="205" s="126" customFormat="1" spans="2:68">
      <c r="B205" s="164" t="s">
        <v>9</v>
      </c>
      <c r="C205" s="165" t="s">
        <v>428</v>
      </c>
      <c r="D205" s="160" t="s">
        <v>429</v>
      </c>
      <c r="E205" s="164"/>
      <c r="F205" s="4" t="s">
        <v>204</v>
      </c>
      <c r="G205" s="189">
        <v>43997</v>
      </c>
      <c r="H205" s="66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46" t="s">
        <v>22</v>
      </c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80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84"/>
    </row>
    <row r="206" s="126" customFormat="1" spans="2:68">
      <c r="B206" s="164" t="s">
        <v>9</v>
      </c>
      <c r="C206" s="165" t="s">
        <v>430</v>
      </c>
      <c r="D206" s="160" t="s">
        <v>431</v>
      </c>
      <c r="E206" s="164"/>
      <c r="F206" s="4" t="s">
        <v>204</v>
      </c>
      <c r="G206" s="161">
        <v>44013</v>
      </c>
      <c r="H206" s="66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80" t="s">
        <v>22</v>
      </c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84"/>
    </row>
    <row r="207" s="126" customFormat="1" spans="2:68">
      <c r="B207" s="164" t="s">
        <v>9</v>
      </c>
      <c r="C207" s="165" t="s">
        <v>432</v>
      </c>
      <c r="D207" s="160" t="s">
        <v>433</v>
      </c>
      <c r="E207" s="164"/>
      <c r="F207" s="4" t="s">
        <v>204</v>
      </c>
      <c r="G207" s="161">
        <v>44013</v>
      </c>
      <c r="H207" s="66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80" t="s">
        <v>22</v>
      </c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84"/>
    </row>
    <row r="208" s="126" customFormat="1" spans="2:68">
      <c r="B208" s="164" t="s">
        <v>9</v>
      </c>
      <c r="C208" s="165" t="s">
        <v>434</v>
      </c>
      <c r="D208" s="160" t="s">
        <v>435</v>
      </c>
      <c r="E208" s="164"/>
      <c r="F208" s="191"/>
      <c r="G208" s="161">
        <v>43983</v>
      </c>
      <c r="H208" s="54" t="s">
        <v>22</v>
      </c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80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84"/>
    </row>
    <row r="209" s="126" customFormat="1" spans="2:68">
      <c r="B209" s="164" t="s">
        <v>9</v>
      </c>
      <c r="C209" s="165" t="s">
        <v>436</v>
      </c>
      <c r="D209" s="160" t="s">
        <v>437</v>
      </c>
      <c r="E209" s="164"/>
      <c r="F209" s="4" t="s">
        <v>438</v>
      </c>
      <c r="G209" s="161">
        <v>43983</v>
      </c>
      <c r="H209" s="54" t="s">
        <v>22</v>
      </c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80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84"/>
    </row>
    <row r="210" s="126" customFormat="1" spans="2:68">
      <c r="B210" s="164" t="s">
        <v>9</v>
      </c>
      <c r="C210" s="165" t="s">
        <v>439</v>
      </c>
      <c r="D210" s="160" t="s">
        <v>440</v>
      </c>
      <c r="E210" s="164"/>
      <c r="F210" s="4" t="s">
        <v>185</v>
      </c>
      <c r="G210" s="189">
        <v>43988</v>
      </c>
      <c r="H210" s="66"/>
      <c r="I210" s="70"/>
      <c r="J210" s="70"/>
      <c r="K210" s="70"/>
      <c r="L210" s="70"/>
      <c r="M210" s="46" t="s">
        <v>22</v>
      </c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80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84"/>
    </row>
    <row r="211" s="126" customFormat="1" spans="2:68">
      <c r="B211" s="164" t="s">
        <v>9</v>
      </c>
      <c r="C211" s="165" t="s">
        <v>441</v>
      </c>
      <c r="D211" s="160" t="s">
        <v>442</v>
      </c>
      <c r="E211" s="164"/>
      <c r="F211" s="4" t="s">
        <v>355</v>
      </c>
      <c r="G211" s="161">
        <v>43983</v>
      </c>
      <c r="H211" s="54" t="s">
        <v>22</v>
      </c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80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84"/>
    </row>
    <row r="212" s="126" customFormat="1" spans="2:68">
      <c r="B212" s="164" t="s">
        <v>29</v>
      </c>
      <c r="C212" s="165" t="s">
        <v>443</v>
      </c>
      <c r="D212" s="160" t="s">
        <v>444</v>
      </c>
      <c r="E212" s="164"/>
      <c r="F212" s="191"/>
      <c r="G212" s="189">
        <v>43993</v>
      </c>
      <c r="H212" s="66"/>
      <c r="I212" s="70"/>
      <c r="J212" s="70"/>
      <c r="K212" s="70"/>
      <c r="L212" s="70"/>
      <c r="M212" s="70"/>
      <c r="N212" s="70"/>
      <c r="O212" s="70"/>
      <c r="P212" s="70"/>
      <c r="Q212" s="70"/>
      <c r="R212" s="46" t="s">
        <v>22</v>
      </c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80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84"/>
    </row>
    <row r="213" s="126" customFormat="1" spans="2:68">
      <c r="B213" s="164" t="s">
        <v>9</v>
      </c>
      <c r="C213" s="165" t="s">
        <v>445</v>
      </c>
      <c r="D213" s="160" t="s">
        <v>446</v>
      </c>
      <c r="E213" s="164"/>
      <c r="F213" s="5">
        <v>43834</v>
      </c>
      <c r="G213" s="161">
        <v>43997</v>
      </c>
      <c r="H213" s="66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46" t="s">
        <v>22</v>
      </c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80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84"/>
    </row>
    <row r="214" s="126" customFormat="1" spans="2:68">
      <c r="B214" s="164" t="s">
        <v>9</v>
      </c>
      <c r="C214" s="165" t="s">
        <v>447</v>
      </c>
      <c r="D214" s="183" t="s">
        <v>448</v>
      </c>
      <c r="E214" s="164"/>
      <c r="F214" s="5" t="s">
        <v>14</v>
      </c>
      <c r="G214" s="161">
        <v>44013</v>
      </c>
      <c r="H214" s="66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80" t="s">
        <v>22</v>
      </c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84"/>
    </row>
    <row r="215" s="126" customFormat="1" spans="2:68">
      <c r="B215" s="164" t="s">
        <v>9</v>
      </c>
      <c r="C215" s="165" t="s">
        <v>449</v>
      </c>
      <c r="D215" s="160" t="s">
        <v>450</v>
      </c>
      <c r="E215" s="164"/>
      <c r="F215" s="5">
        <v>44078</v>
      </c>
      <c r="G215" s="189">
        <v>43990</v>
      </c>
      <c r="H215" s="66"/>
      <c r="I215" s="70"/>
      <c r="J215" s="70"/>
      <c r="K215" s="70"/>
      <c r="L215" s="70"/>
      <c r="M215" s="70"/>
      <c r="N215" s="70"/>
      <c r="O215" s="46" t="s">
        <v>22</v>
      </c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80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84"/>
    </row>
    <row r="216" s="126" customFormat="1" spans="2:68">
      <c r="B216" s="164" t="s">
        <v>9</v>
      </c>
      <c r="C216" s="165" t="s">
        <v>451</v>
      </c>
      <c r="D216" s="160" t="s">
        <v>452</v>
      </c>
      <c r="E216" s="164"/>
      <c r="F216" s="5">
        <v>44108</v>
      </c>
      <c r="G216" s="189">
        <v>43997</v>
      </c>
      <c r="H216" s="66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46" t="s">
        <v>22</v>
      </c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80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84"/>
    </row>
    <row r="217" s="126" customFormat="1" spans="2:68">
      <c r="B217" s="164" t="s">
        <v>9</v>
      </c>
      <c r="C217" s="165" t="s">
        <v>453</v>
      </c>
      <c r="D217" s="160" t="s">
        <v>454</v>
      </c>
      <c r="E217" s="164"/>
      <c r="F217" s="5"/>
      <c r="G217" s="189">
        <v>44013</v>
      </c>
      <c r="H217" s="66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80" t="s">
        <v>22</v>
      </c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84"/>
    </row>
    <row r="218" s="126" customFormat="1" spans="2:68">
      <c r="B218" s="164" t="s">
        <v>9</v>
      </c>
      <c r="C218" s="165" t="s">
        <v>455</v>
      </c>
      <c r="D218" s="160" t="s">
        <v>456</v>
      </c>
      <c r="E218" s="164"/>
      <c r="F218" s="5"/>
      <c r="G218" s="189">
        <v>43983</v>
      </c>
      <c r="H218" s="54" t="s">
        <v>22</v>
      </c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80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84"/>
    </row>
    <row r="219" s="126" customFormat="1" spans="2:68">
      <c r="B219" s="164" t="s">
        <v>9</v>
      </c>
      <c r="C219" s="165" t="s">
        <v>457</v>
      </c>
      <c r="D219" s="160" t="s">
        <v>458</v>
      </c>
      <c r="E219" s="164"/>
      <c r="F219" s="5" t="s">
        <v>14</v>
      </c>
      <c r="G219" s="189" t="s">
        <v>459</v>
      </c>
      <c r="H219" s="163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80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84"/>
    </row>
    <row r="220" s="126" customFormat="1" spans="2:68">
      <c r="B220" s="164" t="s">
        <v>9</v>
      </c>
      <c r="C220" s="165" t="s">
        <v>460</v>
      </c>
      <c r="D220" s="160" t="s">
        <v>461</v>
      </c>
      <c r="E220" s="164"/>
      <c r="F220" s="5">
        <v>43925</v>
      </c>
      <c r="G220" s="189" t="s">
        <v>462</v>
      </c>
      <c r="H220" s="66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81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46" t="s">
        <v>22</v>
      </c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84"/>
    </row>
    <row r="221" s="126" customFormat="1" spans="2:68">
      <c r="B221" s="164" t="s">
        <v>9</v>
      </c>
      <c r="C221" s="165" t="s">
        <v>463</v>
      </c>
      <c r="D221" s="160" t="s">
        <v>464</v>
      </c>
      <c r="E221" s="164"/>
      <c r="F221" s="5" t="s">
        <v>14</v>
      </c>
      <c r="G221" s="189">
        <v>44013</v>
      </c>
      <c r="H221" s="66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80" t="s">
        <v>22</v>
      </c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84"/>
    </row>
    <row r="222" s="126" customFormat="1" spans="2:68">
      <c r="B222" s="164" t="s">
        <v>9</v>
      </c>
      <c r="C222" s="165" t="s">
        <v>465</v>
      </c>
      <c r="D222" s="160" t="s">
        <v>466</v>
      </c>
      <c r="E222" s="164"/>
      <c r="F222" s="191"/>
      <c r="G222" s="189" t="s">
        <v>14</v>
      </c>
      <c r="H222" s="66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219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4"/>
    </row>
    <row r="223" s="126" customFormat="1" spans="2:68">
      <c r="B223" s="164" t="s">
        <v>9</v>
      </c>
      <c r="C223" s="165" t="s">
        <v>258</v>
      </c>
      <c r="D223" s="160" t="s">
        <v>467</v>
      </c>
      <c r="E223" s="164"/>
      <c r="F223" s="196">
        <v>43983</v>
      </c>
      <c r="G223" s="161">
        <v>43983</v>
      </c>
      <c r="H223" s="54" t="s">
        <v>22</v>
      </c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80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84"/>
    </row>
    <row r="224" s="126" customFormat="1" spans="2:68">
      <c r="B224" s="164" t="s">
        <v>9</v>
      </c>
      <c r="C224" s="165" t="s">
        <v>25</v>
      </c>
      <c r="D224" s="160" t="s">
        <v>468</v>
      </c>
      <c r="E224" s="164"/>
      <c r="F224" s="196">
        <v>43922</v>
      </c>
      <c r="G224" s="161">
        <v>44013</v>
      </c>
      <c r="H224" s="66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180" t="s">
        <v>22</v>
      </c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6"/>
    </row>
    <row r="225" s="126" customFormat="1" spans="2:68">
      <c r="B225" s="164"/>
      <c r="C225" s="165"/>
      <c r="D225" s="165"/>
      <c r="E225" s="164"/>
      <c r="F225" s="196"/>
      <c r="G225" s="197"/>
      <c r="H225" s="19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21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25"/>
    </row>
    <row r="226" s="126" customFormat="1" spans="2:68">
      <c r="B226" s="164"/>
      <c r="C226" s="165"/>
      <c r="D226" s="165"/>
      <c r="E226" s="164"/>
      <c r="F226" s="196"/>
      <c r="G226" s="197"/>
      <c r="H226" s="19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21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25"/>
    </row>
    <row r="227" s="126" customFormat="1" spans="2:68">
      <c r="B227" s="164"/>
      <c r="C227" s="165"/>
      <c r="D227" s="165"/>
      <c r="E227" s="164"/>
      <c r="F227" s="196"/>
      <c r="G227" s="197"/>
      <c r="H227" s="19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21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25"/>
    </row>
    <row r="228" s="126" customFormat="1" spans="2:68">
      <c r="B228" s="164"/>
      <c r="C228" s="165"/>
      <c r="D228" s="165"/>
      <c r="E228" s="164"/>
      <c r="F228" s="196"/>
      <c r="G228" s="197"/>
      <c r="H228" s="19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21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25"/>
    </row>
    <row r="229" s="126" customFormat="1" spans="2:68">
      <c r="B229" s="164"/>
      <c r="C229" s="165"/>
      <c r="D229" s="165"/>
      <c r="E229" s="164"/>
      <c r="F229" s="196"/>
      <c r="G229" s="197"/>
      <c r="H229" s="19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21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25"/>
    </row>
    <row r="230" s="126" customFormat="1" spans="2:68">
      <c r="B230" s="164"/>
      <c r="C230" s="165"/>
      <c r="D230" s="165"/>
      <c r="E230" s="164"/>
      <c r="F230" s="196"/>
      <c r="G230" s="197"/>
      <c r="H230" s="19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21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25"/>
    </row>
    <row r="231" s="126" customFormat="1" spans="2:68">
      <c r="B231" s="164"/>
      <c r="C231" s="165"/>
      <c r="D231" s="165"/>
      <c r="E231" s="164"/>
      <c r="F231" s="196"/>
      <c r="G231" s="197"/>
      <c r="H231" s="19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21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25"/>
    </row>
    <row r="232" s="126" customFormat="1" spans="2:68">
      <c r="B232" s="164"/>
      <c r="C232" s="165"/>
      <c r="D232" s="165"/>
      <c r="E232" s="164"/>
      <c r="F232" s="196"/>
      <c r="G232" s="197"/>
      <c r="H232" s="19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21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25"/>
    </row>
    <row r="233" s="126" customFormat="1" spans="2:68">
      <c r="B233" s="164"/>
      <c r="C233" s="165"/>
      <c r="D233" s="165"/>
      <c r="E233" s="164"/>
      <c r="F233" s="196"/>
      <c r="G233" s="197"/>
      <c r="H233" s="19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21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25"/>
    </row>
    <row r="234" s="126" customFormat="1" spans="2:68">
      <c r="B234" s="164"/>
      <c r="C234" s="165"/>
      <c r="D234" s="165"/>
      <c r="E234" s="164"/>
      <c r="F234" s="196"/>
      <c r="G234" s="197"/>
      <c r="H234" s="19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21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25"/>
    </row>
    <row r="235" s="126" customFormat="1" ht="15.75" spans="2:68">
      <c r="B235" s="199"/>
      <c r="C235" s="200"/>
      <c r="D235" s="200"/>
      <c r="E235" s="199"/>
      <c r="F235" s="201"/>
      <c r="G235" s="202"/>
      <c r="H235" s="203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22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23"/>
      <c r="BH235" s="223"/>
      <c r="BI235" s="223"/>
      <c r="BJ235" s="223"/>
      <c r="BK235" s="223"/>
      <c r="BL235" s="223"/>
      <c r="BM235" s="223"/>
      <c r="BN235" s="223"/>
      <c r="BO235" s="223"/>
      <c r="BP235" s="226"/>
    </row>
    <row r="236" s="126" customFormat="1" ht="16.5" spans="2:40">
      <c r="B236" s="3"/>
      <c r="C236" s="3"/>
      <c r="D236" s="3"/>
      <c r="E236" s="3"/>
      <c r="F236" s="204"/>
      <c r="G236" s="20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ht="16.5" spans="11:22">
      <c r="K237" s="208" t="s">
        <v>469</v>
      </c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16"/>
    </row>
    <row r="238" ht="16.5" spans="11:22">
      <c r="K238" s="210">
        <v>43999</v>
      </c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7"/>
    </row>
    <row r="239" ht="16.5" spans="5:22">
      <c r="E239"/>
      <c r="F239"/>
      <c r="K239" s="212" t="s">
        <v>470</v>
      </c>
      <c r="L239" s="213" t="s">
        <v>471</v>
      </c>
      <c r="M239" s="214"/>
      <c r="N239" s="214"/>
      <c r="O239" s="214"/>
      <c r="P239" s="214"/>
      <c r="Q239" s="214"/>
      <c r="R239" s="214"/>
      <c r="S239" s="214"/>
      <c r="T239" s="214"/>
      <c r="U239" s="214"/>
      <c r="V239" s="218"/>
    </row>
    <row r="240" ht="16.5" spans="5:22">
      <c r="E240"/>
      <c r="F240"/>
      <c r="K240" s="215" t="s">
        <v>22</v>
      </c>
      <c r="L240" s="213" t="s">
        <v>472</v>
      </c>
      <c r="M240" s="214"/>
      <c r="N240" s="214"/>
      <c r="O240" s="214"/>
      <c r="P240" s="214"/>
      <c r="Q240" s="214"/>
      <c r="R240" s="214"/>
      <c r="S240" s="214"/>
      <c r="T240" s="214"/>
      <c r="U240" s="214"/>
      <c r="V240" s="218"/>
    </row>
    <row r="241" spans="4:4">
      <c r="D241" s="206"/>
    </row>
    <row r="242" spans="4:4">
      <c r="D242" s="206"/>
    </row>
    <row r="243" spans="4:4">
      <c r="D243" s="206"/>
    </row>
    <row r="244" spans="4:4">
      <c r="D244" s="206"/>
    </row>
    <row r="245" spans="4:4">
      <c r="D245" s="206"/>
    </row>
    <row r="246" spans="4:4">
      <c r="D246" s="206"/>
    </row>
    <row r="247" spans="4:4">
      <c r="D247" s="206"/>
    </row>
  </sheetData>
  <autoFilter ref="B6:L224">
    <extLst/>
  </autoFilter>
  <mergeCells count="7">
    <mergeCell ref="H4:AK4"/>
    <mergeCell ref="AL4:BP4"/>
    <mergeCell ref="K237:V237"/>
    <mergeCell ref="K238:V238"/>
    <mergeCell ref="L239:V239"/>
    <mergeCell ref="L240:V240"/>
    <mergeCell ref="H1:L3"/>
  </mergeCells>
  <printOptions horizontalCentered="1" verticalCentered="1"/>
  <pageMargins left="2.23" right="0.27" top="0.84" bottom="0.18" header="0.3" footer="0.3"/>
  <pageSetup paperSize="9" scale="17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EP132"/>
  <sheetViews>
    <sheetView showGridLines="0" view="pageBreakPreview" zoomScale="57" zoomScaleNormal="80" zoomScaleSheetLayoutView="57" workbookViewId="0">
      <pane xSplit="54" ySplit="8" topLeftCell="CH112" activePane="bottomRight" state="frozen"/>
      <selection/>
      <selection pane="topRight"/>
      <selection pane="bottomLeft"/>
      <selection pane="bottomRight" activeCell="D50" sqref="D50"/>
    </sheetView>
  </sheetViews>
  <sheetFormatPr defaultColWidth="11.5714285714286" defaultRowHeight="15"/>
  <cols>
    <col min="1" max="1" width="3.42857142857143" customWidth="1"/>
    <col min="2" max="2" width="6.28571428571429" customWidth="1"/>
    <col min="3" max="3" width="63.7142857142857" style="1" customWidth="1"/>
    <col min="4" max="4" width="37" style="1" customWidth="1"/>
    <col min="5" max="5" width="23.7142857142857" style="10" customWidth="1"/>
    <col min="6" max="7" width="23.7142857142857" style="11" customWidth="1"/>
    <col min="8" max="20" width="5.57142857142857" hidden="1" customWidth="1"/>
    <col min="21" max="24" width="4.85714285714286" hidden="1" customWidth="1"/>
    <col min="25" max="33" width="3.42857142857143" hidden="1" customWidth="1"/>
    <col min="34" max="54" width="4.85714285714286" hidden="1" customWidth="1"/>
    <col min="55" max="63" width="3.28571428571429" hidden="1" customWidth="1"/>
    <col min="64" max="85" width="4.57142857142857" hidden="1" customWidth="1"/>
    <col min="86" max="94" width="3.28571428571429" customWidth="1"/>
    <col min="95" max="118" width="4.57142857142857" customWidth="1"/>
    <col min="119" max="121" width="4.14285714285714" customWidth="1"/>
    <col min="122" max="122" width="3.57142857142857" customWidth="1"/>
    <col min="123" max="124" width="3.71428571428571" customWidth="1"/>
    <col min="125" max="129" width="5.14285714285714" customWidth="1"/>
    <col min="130" max="146" width="4.57142857142857" customWidth="1"/>
  </cols>
  <sheetData>
    <row r="1" ht="14.45" customHeight="1" spans="3:122">
      <c r="C1" s="12" t="s">
        <v>0</v>
      </c>
      <c r="D1" s="13"/>
      <c r="E1" s="14"/>
      <c r="F1" s="15"/>
      <c r="G1" s="15"/>
      <c r="H1" s="1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</row>
    <row r="2" ht="14.45" customHeight="1" spans="3:122">
      <c r="C2" s="17"/>
      <c r="D2" s="18"/>
      <c r="E2" s="14"/>
      <c r="F2" s="15"/>
      <c r="G2" s="15"/>
      <c r="H2" s="1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</row>
    <row r="3" ht="14.45" customHeight="1" spans="3:122">
      <c r="C3" s="17"/>
      <c r="D3" s="18"/>
      <c r="E3" s="14"/>
      <c r="F3" s="15"/>
      <c r="G3" s="15"/>
      <c r="H3" s="1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</row>
    <row r="4" ht="37.5" spans="3:122">
      <c r="C4" s="17"/>
      <c r="D4" s="18"/>
      <c r="E4" s="14"/>
      <c r="F4" s="15"/>
      <c r="G4" s="15"/>
      <c r="H4" s="16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</row>
    <row r="5" ht="37.5" spans="3:122">
      <c r="C5" s="17"/>
      <c r="D5" s="18"/>
      <c r="E5" s="14"/>
      <c r="F5" s="15"/>
      <c r="G5" s="15"/>
      <c r="H5" s="1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72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1"/>
      <c r="DM5" s="71"/>
      <c r="DN5" s="71"/>
      <c r="DO5" s="71"/>
      <c r="DP5" s="71"/>
      <c r="DQ5" s="71"/>
      <c r="DR5" s="71"/>
    </row>
    <row r="6" ht="16.5" spans="2:146">
      <c r="B6" s="19"/>
      <c r="C6" s="20"/>
      <c r="D6" s="21"/>
      <c r="E6" s="22"/>
      <c r="F6" s="23"/>
      <c r="G6" s="23"/>
      <c r="H6" s="24" t="s">
        <v>473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 t="s">
        <v>474</v>
      </c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 t="s">
        <v>475</v>
      </c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68" t="s">
        <v>1</v>
      </c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74" t="s">
        <v>2</v>
      </c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82"/>
    </row>
    <row r="7" ht="16.5" spans="2:146">
      <c r="B7" s="25" t="s">
        <v>4</v>
      </c>
      <c r="C7" s="26" t="s">
        <v>5</v>
      </c>
      <c r="D7" s="24" t="s">
        <v>6</v>
      </c>
      <c r="E7" s="24" t="s">
        <v>476</v>
      </c>
      <c r="F7" s="27" t="s">
        <v>7</v>
      </c>
      <c r="G7" s="27" t="s">
        <v>8</v>
      </c>
      <c r="H7" s="24">
        <v>15</v>
      </c>
      <c r="I7" s="24">
        <v>16</v>
      </c>
      <c r="J7" s="24">
        <f>+I7+1</f>
        <v>17</v>
      </c>
      <c r="K7" s="24">
        <f t="shared" ref="K7:X7" si="0">+J7+1</f>
        <v>18</v>
      </c>
      <c r="L7" s="24">
        <f t="shared" si="0"/>
        <v>19</v>
      </c>
      <c r="M7" s="24">
        <f t="shared" si="0"/>
        <v>20</v>
      </c>
      <c r="N7" s="24">
        <f t="shared" si="0"/>
        <v>21</v>
      </c>
      <c r="O7" s="24">
        <f t="shared" si="0"/>
        <v>22</v>
      </c>
      <c r="P7" s="24">
        <f t="shared" si="0"/>
        <v>23</v>
      </c>
      <c r="Q7" s="24">
        <f t="shared" si="0"/>
        <v>24</v>
      </c>
      <c r="R7" s="24">
        <f t="shared" si="0"/>
        <v>25</v>
      </c>
      <c r="S7" s="24">
        <f t="shared" si="0"/>
        <v>26</v>
      </c>
      <c r="T7" s="24">
        <f t="shared" si="0"/>
        <v>27</v>
      </c>
      <c r="U7" s="24">
        <f t="shared" si="0"/>
        <v>28</v>
      </c>
      <c r="V7" s="24">
        <f t="shared" si="0"/>
        <v>29</v>
      </c>
      <c r="W7" s="24">
        <f t="shared" si="0"/>
        <v>30</v>
      </c>
      <c r="X7" s="24">
        <f t="shared" si="0"/>
        <v>31</v>
      </c>
      <c r="Y7" s="24">
        <v>1</v>
      </c>
      <c r="Z7" s="24">
        <f>+Y7+1</f>
        <v>2</v>
      </c>
      <c r="AA7" s="24">
        <f t="shared" ref="AA7:BB7" si="1">+Z7+1</f>
        <v>3</v>
      </c>
      <c r="AB7" s="24">
        <f t="shared" si="1"/>
        <v>4</v>
      </c>
      <c r="AC7" s="24">
        <f t="shared" si="1"/>
        <v>5</v>
      </c>
      <c r="AD7" s="24">
        <f t="shared" si="1"/>
        <v>6</v>
      </c>
      <c r="AE7" s="24">
        <f t="shared" si="1"/>
        <v>7</v>
      </c>
      <c r="AF7" s="24">
        <f t="shared" si="1"/>
        <v>8</v>
      </c>
      <c r="AG7" s="24">
        <f t="shared" si="1"/>
        <v>9</v>
      </c>
      <c r="AH7" s="24">
        <f t="shared" si="1"/>
        <v>10</v>
      </c>
      <c r="AI7" s="24">
        <f t="shared" si="1"/>
        <v>11</v>
      </c>
      <c r="AJ7" s="24">
        <f t="shared" si="1"/>
        <v>12</v>
      </c>
      <c r="AK7" s="24">
        <f t="shared" si="1"/>
        <v>13</v>
      </c>
      <c r="AL7" s="24">
        <f t="shared" si="1"/>
        <v>14</v>
      </c>
      <c r="AM7" s="24">
        <f t="shared" si="1"/>
        <v>15</v>
      </c>
      <c r="AN7" s="24">
        <f t="shared" si="1"/>
        <v>16</v>
      </c>
      <c r="AO7" s="24">
        <f t="shared" si="1"/>
        <v>17</v>
      </c>
      <c r="AP7" s="24">
        <f t="shared" si="1"/>
        <v>18</v>
      </c>
      <c r="AQ7" s="24">
        <f t="shared" si="1"/>
        <v>19</v>
      </c>
      <c r="AR7" s="24">
        <f t="shared" si="1"/>
        <v>20</v>
      </c>
      <c r="AS7" s="24">
        <f t="shared" si="1"/>
        <v>21</v>
      </c>
      <c r="AT7" s="24">
        <f t="shared" si="1"/>
        <v>22</v>
      </c>
      <c r="AU7" s="24">
        <f t="shared" si="1"/>
        <v>23</v>
      </c>
      <c r="AV7" s="24">
        <f t="shared" si="1"/>
        <v>24</v>
      </c>
      <c r="AW7" s="24">
        <f t="shared" si="1"/>
        <v>25</v>
      </c>
      <c r="AX7" s="24">
        <f t="shared" si="1"/>
        <v>26</v>
      </c>
      <c r="AY7" s="24">
        <f t="shared" si="1"/>
        <v>27</v>
      </c>
      <c r="AZ7" s="24">
        <f t="shared" si="1"/>
        <v>28</v>
      </c>
      <c r="BA7" s="24">
        <f t="shared" si="1"/>
        <v>29</v>
      </c>
      <c r="BB7" s="24">
        <f t="shared" si="1"/>
        <v>30</v>
      </c>
      <c r="BC7" s="24">
        <v>1</v>
      </c>
      <c r="BD7" s="24">
        <f t="shared" ref="BD7:CG7" si="2">+BC7+1</f>
        <v>2</v>
      </c>
      <c r="BE7" s="24">
        <f t="shared" si="2"/>
        <v>3</v>
      </c>
      <c r="BF7" s="24">
        <f t="shared" si="2"/>
        <v>4</v>
      </c>
      <c r="BG7" s="24">
        <f t="shared" si="2"/>
        <v>5</v>
      </c>
      <c r="BH7" s="24">
        <f t="shared" si="2"/>
        <v>6</v>
      </c>
      <c r="BI7" s="24">
        <f t="shared" si="2"/>
        <v>7</v>
      </c>
      <c r="BJ7" s="24">
        <f t="shared" si="2"/>
        <v>8</v>
      </c>
      <c r="BK7" s="24">
        <f t="shared" si="2"/>
        <v>9</v>
      </c>
      <c r="BL7" s="24">
        <f t="shared" si="2"/>
        <v>10</v>
      </c>
      <c r="BM7" s="24">
        <f t="shared" si="2"/>
        <v>11</v>
      </c>
      <c r="BN7" s="24">
        <f t="shared" si="2"/>
        <v>12</v>
      </c>
      <c r="BO7" s="24">
        <f t="shared" si="2"/>
        <v>13</v>
      </c>
      <c r="BP7" s="24">
        <f t="shared" si="2"/>
        <v>14</v>
      </c>
      <c r="BQ7" s="24">
        <f t="shared" si="2"/>
        <v>15</v>
      </c>
      <c r="BR7" s="24">
        <f t="shared" si="2"/>
        <v>16</v>
      </c>
      <c r="BS7" s="24">
        <f t="shared" si="2"/>
        <v>17</v>
      </c>
      <c r="BT7" s="24">
        <f t="shared" si="2"/>
        <v>18</v>
      </c>
      <c r="BU7" s="24">
        <f t="shared" si="2"/>
        <v>19</v>
      </c>
      <c r="BV7" s="24">
        <f t="shared" si="2"/>
        <v>20</v>
      </c>
      <c r="BW7" s="24">
        <f t="shared" si="2"/>
        <v>21</v>
      </c>
      <c r="BX7" s="24">
        <f t="shared" si="2"/>
        <v>22</v>
      </c>
      <c r="BY7" s="24">
        <f t="shared" si="2"/>
        <v>23</v>
      </c>
      <c r="BZ7" s="24">
        <f t="shared" si="2"/>
        <v>24</v>
      </c>
      <c r="CA7" s="24">
        <f t="shared" si="2"/>
        <v>25</v>
      </c>
      <c r="CB7" s="24">
        <f t="shared" si="2"/>
        <v>26</v>
      </c>
      <c r="CC7" s="24">
        <f t="shared" si="2"/>
        <v>27</v>
      </c>
      <c r="CD7" s="24">
        <f t="shared" si="2"/>
        <v>28</v>
      </c>
      <c r="CE7" s="24">
        <f t="shared" si="2"/>
        <v>29</v>
      </c>
      <c r="CF7" s="24">
        <f t="shared" si="2"/>
        <v>30</v>
      </c>
      <c r="CG7" s="24">
        <f t="shared" si="2"/>
        <v>31</v>
      </c>
      <c r="CH7" s="30">
        <v>1</v>
      </c>
      <c r="CI7" s="30">
        <v>2</v>
      </c>
      <c r="CJ7" s="30">
        <v>3</v>
      </c>
      <c r="CK7" s="30">
        <v>4</v>
      </c>
      <c r="CL7" s="30">
        <v>5</v>
      </c>
      <c r="CM7" s="30">
        <v>6</v>
      </c>
      <c r="CN7" s="30">
        <v>7</v>
      </c>
      <c r="CO7" s="30">
        <v>8</v>
      </c>
      <c r="CP7" s="30">
        <v>9</v>
      </c>
      <c r="CQ7" s="30">
        <v>10</v>
      </c>
      <c r="CR7" s="30">
        <v>11</v>
      </c>
      <c r="CS7" s="30">
        <v>12</v>
      </c>
      <c r="CT7" s="30">
        <v>13</v>
      </c>
      <c r="CU7" s="30">
        <v>14</v>
      </c>
      <c r="CV7" s="30">
        <v>15</v>
      </c>
      <c r="CW7" s="30">
        <v>16</v>
      </c>
      <c r="CX7" s="30">
        <v>17</v>
      </c>
      <c r="CY7" s="30">
        <v>18</v>
      </c>
      <c r="CZ7" s="30">
        <v>19</v>
      </c>
      <c r="DA7" s="30">
        <v>20</v>
      </c>
      <c r="DB7" s="30">
        <v>21</v>
      </c>
      <c r="DC7" s="30">
        <v>22</v>
      </c>
      <c r="DD7" s="30">
        <v>23</v>
      </c>
      <c r="DE7" s="30">
        <v>24</v>
      </c>
      <c r="DF7" s="30">
        <v>25</v>
      </c>
      <c r="DG7" s="30">
        <v>26</v>
      </c>
      <c r="DH7" s="30">
        <v>27</v>
      </c>
      <c r="DI7" s="30">
        <v>28</v>
      </c>
      <c r="DJ7" s="30">
        <v>29</v>
      </c>
      <c r="DK7" s="30">
        <v>30</v>
      </c>
      <c r="DL7" s="76">
        <v>1</v>
      </c>
      <c r="DM7" s="76">
        <v>2</v>
      </c>
      <c r="DN7" s="76">
        <v>3</v>
      </c>
      <c r="DO7" s="76">
        <v>4</v>
      </c>
      <c r="DP7" s="76">
        <v>5</v>
      </c>
      <c r="DQ7" s="76">
        <v>6</v>
      </c>
      <c r="DR7" s="76">
        <v>7</v>
      </c>
      <c r="DS7" s="76">
        <v>8</v>
      </c>
      <c r="DT7" s="76">
        <v>9</v>
      </c>
      <c r="DU7" s="76">
        <v>10</v>
      </c>
      <c r="DV7" s="76">
        <v>11</v>
      </c>
      <c r="DW7" s="76">
        <v>12</v>
      </c>
      <c r="DX7" s="76">
        <v>13</v>
      </c>
      <c r="DY7" s="76">
        <v>14</v>
      </c>
      <c r="DZ7" s="76">
        <v>15</v>
      </c>
      <c r="EA7" s="76">
        <v>16</v>
      </c>
      <c r="EB7" s="76">
        <v>17</v>
      </c>
      <c r="EC7" s="76">
        <v>18</v>
      </c>
      <c r="ED7" s="76">
        <v>19</v>
      </c>
      <c r="EE7" s="76">
        <v>20</v>
      </c>
      <c r="EF7" s="76">
        <v>21</v>
      </c>
      <c r="EG7" s="76">
        <v>22</v>
      </c>
      <c r="EH7" s="76">
        <v>23</v>
      </c>
      <c r="EI7" s="76">
        <v>24</v>
      </c>
      <c r="EJ7" s="76">
        <v>25</v>
      </c>
      <c r="EK7" s="76">
        <v>26</v>
      </c>
      <c r="EL7" s="76">
        <v>27</v>
      </c>
      <c r="EM7" s="76">
        <v>28</v>
      </c>
      <c r="EN7" s="76">
        <v>29</v>
      </c>
      <c r="EO7" s="76">
        <v>30</v>
      </c>
      <c r="EP7" s="76">
        <v>31</v>
      </c>
    </row>
    <row r="8" s="9" customFormat="1" ht="16.5" spans="2:146">
      <c r="B8" s="28"/>
      <c r="C8" s="29"/>
      <c r="D8" s="30"/>
      <c r="E8" s="31"/>
      <c r="F8" s="32"/>
      <c r="G8" s="31"/>
      <c r="H8" s="33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29"/>
      <c r="Y8" s="33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29"/>
      <c r="BC8" s="33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29"/>
      <c r="CH8" s="68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77"/>
      <c r="DM8" s="78"/>
      <c r="DN8" s="78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83"/>
    </row>
    <row r="9" ht="15.75" spans="2:146">
      <c r="B9" s="19"/>
      <c r="C9" s="34" t="s">
        <v>477</v>
      </c>
      <c r="D9" s="35"/>
      <c r="E9" s="36"/>
      <c r="F9" s="37" t="s">
        <v>397</v>
      </c>
      <c r="G9" s="38">
        <v>43987</v>
      </c>
      <c r="H9" s="39"/>
      <c r="I9" s="39"/>
      <c r="J9" s="39"/>
      <c r="K9" s="39"/>
      <c r="L9" s="39"/>
      <c r="M9" s="59" t="s">
        <v>470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63"/>
      <c r="Y9" s="65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3"/>
      <c r="BC9" s="65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63"/>
      <c r="CH9" s="70"/>
      <c r="CI9" s="70"/>
      <c r="CJ9" s="70"/>
      <c r="CK9" s="70"/>
      <c r="CL9" s="46" t="s">
        <v>22</v>
      </c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80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84"/>
    </row>
    <row r="10" spans="2:146">
      <c r="B10" s="40"/>
      <c r="C10" s="41" t="s">
        <v>478</v>
      </c>
      <c r="D10" s="42"/>
      <c r="E10" s="43"/>
      <c r="F10" s="44" t="s">
        <v>397</v>
      </c>
      <c r="G10" s="45">
        <v>43987</v>
      </c>
      <c r="H10" s="46"/>
      <c r="I10" s="52"/>
      <c r="J10" s="52"/>
      <c r="K10" s="52"/>
      <c r="L10" s="52"/>
      <c r="M10" s="60" t="s">
        <v>470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4"/>
      <c r="Y10" s="66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4"/>
      <c r="BC10" s="66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4"/>
      <c r="CH10" s="60"/>
      <c r="CI10" s="60"/>
      <c r="CJ10" s="60"/>
      <c r="CK10" s="60"/>
      <c r="CL10" s="46" t="s">
        <v>22</v>
      </c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80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84"/>
    </row>
    <row r="11" spans="2:146">
      <c r="B11" s="40"/>
      <c r="C11" s="41" t="s">
        <v>479</v>
      </c>
      <c r="D11" s="47">
        <v>37196</v>
      </c>
      <c r="E11" s="43" t="s">
        <v>480</v>
      </c>
      <c r="F11" s="48" t="s">
        <v>166</v>
      </c>
      <c r="G11" s="49" t="s">
        <v>14</v>
      </c>
      <c r="H11" s="46"/>
      <c r="I11" s="52"/>
      <c r="J11" s="52"/>
      <c r="K11" s="52"/>
      <c r="L11" s="52"/>
      <c r="M11" s="52"/>
      <c r="N11" s="52"/>
      <c r="O11" s="52"/>
      <c r="P11" s="52"/>
      <c r="Q11" s="60" t="s">
        <v>470</v>
      </c>
      <c r="R11" s="60"/>
      <c r="S11" s="60"/>
      <c r="T11" s="60"/>
      <c r="U11" s="60"/>
      <c r="V11" s="60"/>
      <c r="W11" s="60"/>
      <c r="X11" s="64"/>
      <c r="Y11" s="66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4"/>
      <c r="BC11" s="66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4"/>
      <c r="CH11" s="60"/>
      <c r="CI11" s="60"/>
      <c r="CJ11" s="60"/>
      <c r="CK11" s="6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81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85"/>
    </row>
    <row r="12" spans="2:146">
      <c r="B12" s="40"/>
      <c r="C12" s="41" t="s">
        <v>481</v>
      </c>
      <c r="D12" s="42"/>
      <c r="E12" s="43"/>
      <c r="F12" s="48" t="s">
        <v>166</v>
      </c>
      <c r="G12" s="49">
        <v>44013</v>
      </c>
      <c r="H12" s="46"/>
      <c r="I12" s="52"/>
      <c r="J12" s="52"/>
      <c r="K12" s="52"/>
      <c r="L12" s="52"/>
      <c r="M12" s="52"/>
      <c r="N12" s="52"/>
      <c r="O12" s="52"/>
      <c r="P12" s="52"/>
      <c r="Q12" s="60" t="s">
        <v>470</v>
      </c>
      <c r="R12" s="60"/>
      <c r="S12" s="60"/>
      <c r="T12" s="60"/>
      <c r="U12" s="60"/>
      <c r="V12" s="60"/>
      <c r="W12" s="60"/>
      <c r="X12" s="64"/>
      <c r="Y12" s="66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4"/>
      <c r="BC12" s="66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4"/>
      <c r="CH12" s="60"/>
      <c r="CI12" s="60"/>
      <c r="CJ12" s="60"/>
      <c r="CK12" s="6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80" t="s">
        <v>22</v>
      </c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84"/>
    </row>
    <row r="13" spans="2:146">
      <c r="B13" s="40"/>
      <c r="C13" s="50" t="s">
        <v>482</v>
      </c>
      <c r="D13" s="47">
        <v>37196</v>
      </c>
      <c r="E13" s="43" t="s">
        <v>480</v>
      </c>
      <c r="F13" s="44" t="s">
        <v>483</v>
      </c>
      <c r="G13" s="45" t="s">
        <v>14</v>
      </c>
      <c r="H13" s="46"/>
      <c r="I13" s="52"/>
      <c r="J13" s="60" t="s">
        <v>470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6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6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4"/>
      <c r="CH13" s="60"/>
      <c r="CI13" s="60"/>
      <c r="CJ13" s="60"/>
      <c r="CK13" s="6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81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85"/>
    </row>
    <row r="14" spans="2:146">
      <c r="B14" s="40"/>
      <c r="C14" s="50" t="s">
        <v>484</v>
      </c>
      <c r="D14" s="42"/>
      <c r="E14" s="51"/>
      <c r="F14" s="44" t="s">
        <v>483</v>
      </c>
      <c r="G14" s="45" t="s">
        <v>14</v>
      </c>
      <c r="H14" s="52"/>
      <c r="I14" s="52"/>
      <c r="J14" s="60" t="s">
        <v>470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6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6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4"/>
      <c r="CH14" s="60"/>
      <c r="CI14" s="60"/>
      <c r="CJ14" s="60"/>
      <c r="CK14" s="60"/>
      <c r="CL14" s="6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60"/>
      <c r="DL14" s="81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85"/>
    </row>
    <row r="15" spans="2:146">
      <c r="B15" s="40"/>
      <c r="C15" s="50" t="s">
        <v>485</v>
      </c>
      <c r="D15" s="47">
        <v>37104</v>
      </c>
      <c r="E15" s="43"/>
      <c r="F15" s="44" t="s">
        <v>486</v>
      </c>
      <c r="G15" s="45" t="s">
        <v>14</v>
      </c>
      <c r="H15" s="46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60" t="s">
        <v>470</v>
      </c>
      <c r="U15" s="60"/>
      <c r="V15" s="60"/>
      <c r="W15" s="60"/>
      <c r="X15" s="60"/>
      <c r="Y15" s="66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6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4"/>
      <c r="CH15" s="60"/>
      <c r="CI15" s="60"/>
      <c r="CJ15" s="60"/>
      <c r="CK15" s="6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81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85"/>
    </row>
    <row r="16" spans="2:146">
      <c r="B16" s="40"/>
      <c r="C16" s="50" t="s">
        <v>487</v>
      </c>
      <c r="D16" s="47">
        <v>37196</v>
      </c>
      <c r="E16" s="43" t="s">
        <v>480</v>
      </c>
      <c r="F16" s="44" t="s">
        <v>483</v>
      </c>
      <c r="G16" s="53" t="s">
        <v>14</v>
      </c>
      <c r="H16" s="54"/>
      <c r="I16" s="52"/>
      <c r="J16" s="61" t="s">
        <v>470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6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6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4"/>
      <c r="CH16" s="60"/>
      <c r="CI16" s="60"/>
      <c r="CJ16" s="60"/>
      <c r="CK16" s="6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81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85"/>
    </row>
    <row r="17" spans="2:146">
      <c r="B17" s="40"/>
      <c r="C17" s="50" t="s">
        <v>488</v>
      </c>
      <c r="D17" s="42"/>
      <c r="E17" s="43"/>
      <c r="F17" s="44" t="s">
        <v>196</v>
      </c>
      <c r="G17" s="53">
        <v>43983</v>
      </c>
      <c r="H17" s="54"/>
      <c r="I17" s="52"/>
      <c r="J17" s="52"/>
      <c r="K17" s="52"/>
      <c r="L17" s="52"/>
      <c r="M17" s="52"/>
      <c r="N17" s="52"/>
      <c r="O17" s="60" t="s">
        <v>470</v>
      </c>
      <c r="P17" s="60"/>
      <c r="Q17" s="60"/>
      <c r="R17" s="60"/>
      <c r="S17" s="60"/>
      <c r="T17" s="60"/>
      <c r="U17" s="60"/>
      <c r="V17" s="60"/>
      <c r="W17" s="60"/>
      <c r="X17" s="60"/>
      <c r="Y17" s="66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6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4"/>
      <c r="CH17" s="52" t="s">
        <v>22</v>
      </c>
      <c r="CI17" s="52"/>
      <c r="CJ17" s="52"/>
      <c r="CK17" s="52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80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84"/>
    </row>
    <row r="18" spans="2:146">
      <c r="B18" s="40"/>
      <c r="C18" s="50" t="s">
        <v>489</v>
      </c>
      <c r="D18" s="42"/>
      <c r="E18" s="43"/>
      <c r="F18" s="44" t="s">
        <v>196</v>
      </c>
      <c r="G18" s="53">
        <v>43983</v>
      </c>
      <c r="H18" s="54"/>
      <c r="I18" s="52"/>
      <c r="J18" s="52"/>
      <c r="K18" s="52"/>
      <c r="L18" s="52"/>
      <c r="M18" s="52"/>
      <c r="N18" s="52"/>
      <c r="O18" s="60" t="s">
        <v>470</v>
      </c>
      <c r="P18" s="60"/>
      <c r="Q18" s="60"/>
      <c r="R18" s="60"/>
      <c r="S18" s="60"/>
      <c r="T18" s="60"/>
      <c r="U18" s="60"/>
      <c r="V18" s="60"/>
      <c r="W18" s="60"/>
      <c r="X18" s="60"/>
      <c r="Y18" s="66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6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4"/>
      <c r="CH18" s="52" t="s">
        <v>22</v>
      </c>
      <c r="CI18" s="52"/>
      <c r="CJ18" s="52"/>
      <c r="CK18" s="52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80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84"/>
    </row>
    <row r="19" spans="2:146">
      <c r="B19" s="40"/>
      <c r="C19" s="41" t="s">
        <v>490</v>
      </c>
      <c r="D19" s="55" t="s">
        <v>491</v>
      </c>
      <c r="E19" s="43" t="s">
        <v>492</v>
      </c>
      <c r="F19" s="44" t="s">
        <v>166</v>
      </c>
      <c r="G19" s="53" t="s">
        <v>14</v>
      </c>
      <c r="H19" s="54"/>
      <c r="I19" s="52"/>
      <c r="J19" s="52"/>
      <c r="K19" s="52"/>
      <c r="L19" s="52"/>
      <c r="M19" s="52"/>
      <c r="N19" s="52"/>
      <c r="O19" s="52"/>
      <c r="P19" s="52"/>
      <c r="Q19" s="60" t="s">
        <v>470</v>
      </c>
      <c r="R19" s="60"/>
      <c r="S19" s="60"/>
      <c r="T19" s="60"/>
      <c r="U19" s="60"/>
      <c r="V19" s="60"/>
      <c r="W19" s="60"/>
      <c r="X19" s="64"/>
      <c r="Y19" s="66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4"/>
      <c r="BC19" s="66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4"/>
      <c r="CH19" s="60"/>
      <c r="CI19" s="60"/>
      <c r="CJ19" s="60"/>
      <c r="CK19" s="6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81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85"/>
    </row>
    <row r="20" spans="2:146">
      <c r="B20" s="40"/>
      <c r="C20" s="50" t="s">
        <v>493</v>
      </c>
      <c r="D20" s="42"/>
      <c r="E20" s="43"/>
      <c r="F20" s="44" t="s">
        <v>196</v>
      </c>
      <c r="G20" s="53">
        <v>43952</v>
      </c>
      <c r="H20" s="54"/>
      <c r="I20" s="52"/>
      <c r="J20" s="62"/>
      <c r="K20" s="52"/>
      <c r="L20" s="52"/>
      <c r="M20" s="52"/>
      <c r="N20" s="52"/>
      <c r="O20" s="60" t="s">
        <v>470</v>
      </c>
      <c r="P20" s="60"/>
      <c r="Q20" s="60"/>
      <c r="R20" s="60"/>
      <c r="S20" s="60"/>
      <c r="T20" s="60"/>
      <c r="U20" s="60"/>
      <c r="V20" s="60"/>
      <c r="W20" s="60"/>
      <c r="X20" s="60"/>
      <c r="Y20" s="66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4" t="s">
        <v>22</v>
      </c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67"/>
      <c r="CH20" s="52"/>
      <c r="CI20" s="52"/>
      <c r="CJ20" s="52"/>
      <c r="CK20" s="52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80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84"/>
    </row>
    <row r="21" spans="2:146">
      <c r="B21" s="40"/>
      <c r="C21" s="50" t="s">
        <v>494</v>
      </c>
      <c r="D21" s="42"/>
      <c r="E21" s="43"/>
      <c r="F21" s="44" t="s">
        <v>196</v>
      </c>
      <c r="G21" s="53" t="s">
        <v>14</v>
      </c>
      <c r="H21" s="54"/>
      <c r="I21" s="52"/>
      <c r="J21" s="52"/>
      <c r="K21" s="52"/>
      <c r="L21" s="52"/>
      <c r="M21" s="52"/>
      <c r="N21" s="52"/>
      <c r="O21" s="60" t="s">
        <v>470</v>
      </c>
      <c r="P21" s="60"/>
      <c r="Q21" s="60"/>
      <c r="R21" s="60"/>
      <c r="S21" s="60"/>
      <c r="T21" s="60"/>
      <c r="U21" s="60"/>
      <c r="V21" s="60"/>
      <c r="W21" s="60"/>
      <c r="X21" s="60"/>
      <c r="Y21" s="66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6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4"/>
      <c r="CH21" s="60"/>
      <c r="CI21" s="60"/>
      <c r="CJ21" s="60"/>
      <c r="CK21" s="6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81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85"/>
    </row>
    <row r="22" spans="2:146">
      <c r="B22" s="40"/>
      <c r="C22" s="50" t="s">
        <v>495</v>
      </c>
      <c r="D22" s="42"/>
      <c r="E22" s="43"/>
      <c r="F22" s="44" t="s">
        <v>486</v>
      </c>
      <c r="G22" s="53" t="s">
        <v>14</v>
      </c>
      <c r="H22" s="54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60" t="s">
        <v>470</v>
      </c>
      <c r="U22" s="60"/>
      <c r="V22" s="60"/>
      <c r="W22" s="60"/>
      <c r="X22" s="60"/>
      <c r="Y22" s="66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6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4"/>
      <c r="CH22" s="60"/>
      <c r="CI22" s="60"/>
      <c r="CJ22" s="60"/>
      <c r="CK22" s="6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81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85"/>
    </row>
    <row r="23" spans="2:146">
      <c r="B23" s="40"/>
      <c r="C23" s="50" t="s">
        <v>496</v>
      </c>
      <c r="D23" s="42" t="s">
        <v>497</v>
      </c>
      <c r="E23" s="43"/>
      <c r="F23" s="44" t="s">
        <v>486</v>
      </c>
      <c r="G23" s="53">
        <v>43952</v>
      </c>
      <c r="H23" s="54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0" t="s">
        <v>470</v>
      </c>
      <c r="U23" s="60"/>
      <c r="V23" s="60"/>
      <c r="W23" s="60"/>
      <c r="X23" s="64"/>
      <c r="Y23" s="66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4"/>
      <c r="BC23" s="54" t="s">
        <v>22</v>
      </c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67"/>
      <c r="CH23" s="52"/>
      <c r="CI23" s="52"/>
      <c r="CJ23" s="52"/>
      <c r="CK23" s="52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80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84"/>
    </row>
    <row r="24" spans="2:146">
      <c r="B24" s="40"/>
      <c r="C24" s="50" t="s">
        <v>498</v>
      </c>
      <c r="D24" s="55" t="s">
        <v>499</v>
      </c>
      <c r="E24" s="43"/>
      <c r="F24" s="44"/>
      <c r="G24" s="53"/>
      <c r="H24" s="54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60"/>
      <c r="U24" s="60"/>
      <c r="V24" s="60"/>
      <c r="W24" s="60"/>
      <c r="X24" s="64"/>
      <c r="Y24" s="66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4"/>
      <c r="BC24" s="54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67"/>
      <c r="CH24" s="52"/>
      <c r="CI24" s="52"/>
      <c r="CJ24" s="52"/>
      <c r="CK24" s="52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80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84"/>
    </row>
    <row r="25" spans="2:146">
      <c r="B25" s="40"/>
      <c r="C25" s="50" t="s">
        <v>500</v>
      </c>
      <c r="D25" s="55" t="s">
        <v>499</v>
      </c>
      <c r="E25" s="43"/>
      <c r="F25" s="44"/>
      <c r="G25" s="53"/>
      <c r="H25" s="54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60"/>
      <c r="U25" s="60"/>
      <c r="V25" s="60"/>
      <c r="W25" s="60"/>
      <c r="X25" s="64"/>
      <c r="Y25" s="66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4"/>
      <c r="BC25" s="54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67"/>
      <c r="CH25" s="52"/>
      <c r="CI25" s="52"/>
      <c r="CJ25" s="52"/>
      <c r="CK25" s="52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80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84"/>
    </row>
    <row r="26" spans="2:146">
      <c r="B26" s="40"/>
      <c r="C26" s="41" t="s">
        <v>501</v>
      </c>
      <c r="D26" s="42" t="s">
        <v>502</v>
      </c>
      <c r="E26" s="43"/>
      <c r="F26" s="44" t="s">
        <v>13</v>
      </c>
      <c r="G26" s="53">
        <v>44013</v>
      </c>
      <c r="H26" s="54"/>
      <c r="I26" s="52"/>
      <c r="J26" s="52"/>
      <c r="K26" s="52"/>
      <c r="L26" s="52"/>
      <c r="M26" s="52"/>
      <c r="N26" s="60" t="s">
        <v>470</v>
      </c>
      <c r="O26" s="60"/>
      <c r="P26" s="60"/>
      <c r="Q26" s="60"/>
      <c r="R26" s="60"/>
      <c r="S26" s="60"/>
      <c r="T26" s="60"/>
      <c r="U26" s="60"/>
      <c r="V26" s="60"/>
      <c r="W26" s="60"/>
      <c r="X26" s="64"/>
      <c r="Y26" s="66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4"/>
      <c r="BC26" s="66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4"/>
      <c r="CH26" s="60"/>
      <c r="CI26" s="60"/>
      <c r="CJ26" s="60"/>
      <c r="CK26" s="6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80" t="s">
        <v>22</v>
      </c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84"/>
    </row>
    <row r="27" spans="2:146">
      <c r="B27" s="40"/>
      <c r="C27" s="41" t="s">
        <v>502</v>
      </c>
      <c r="D27" s="42"/>
      <c r="E27" s="43"/>
      <c r="F27" s="44" t="s">
        <v>47</v>
      </c>
      <c r="G27" s="53">
        <v>44013</v>
      </c>
      <c r="H27" s="54"/>
      <c r="I27" s="52"/>
      <c r="J27" s="52"/>
      <c r="K27" s="52"/>
      <c r="L27" s="52"/>
      <c r="M27" s="52"/>
      <c r="N27" s="52"/>
      <c r="O27" s="52"/>
      <c r="P27" s="52"/>
      <c r="Q27" s="52"/>
      <c r="R27" s="60" t="s">
        <v>470</v>
      </c>
      <c r="S27" s="60"/>
      <c r="T27" s="60"/>
      <c r="U27" s="60"/>
      <c r="V27" s="60"/>
      <c r="W27" s="60"/>
      <c r="X27" s="64"/>
      <c r="Y27" s="66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4"/>
      <c r="BC27" s="66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4"/>
      <c r="CH27" s="60"/>
      <c r="CI27" s="60"/>
      <c r="CJ27" s="60"/>
      <c r="CK27" s="6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80" t="s">
        <v>22</v>
      </c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84"/>
    </row>
    <row r="28" spans="2:146">
      <c r="B28" s="40"/>
      <c r="C28" s="41" t="s">
        <v>503</v>
      </c>
      <c r="D28" s="42" t="s">
        <v>504</v>
      </c>
      <c r="E28" s="43"/>
      <c r="F28" s="44" t="s">
        <v>397</v>
      </c>
      <c r="G28" s="53">
        <v>44013</v>
      </c>
      <c r="H28" s="54"/>
      <c r="I28" s="52"/>
      <c r="J28" s="52"/>
      <c r="K28" s="52"/>
      <c r="L28" s="52"/>
      <c r="M28" s="60" t="s">
        <v>470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4"/>
      <c r="Y28" s="66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4"/>
      <c r="BC28" s="66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4"/>
      <c r="CH28" s="60"/>
      <c r="CI28" s="60"/>
      <c r="CJ28" s="60"/>
      <c r="CK28" s="6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80" t="s">
        <v>22</v>
      </c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84"/>
    </row>
    <row r="29" spans="2:146">
      <c r="B29" s="40"/>
      <c r="C29" s="50" t="s">
        <v>504</v>
      </c>
      <c r="D29" s="42"/>
      <c r="E29" s="43"/>
      <c r="F29" s="44" t="s">
        <v>300</v>
      </c>
      <c r="G29" s="53">
        <v>44013</v>
      </c>
      <c r="H29" s="54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60" t="s">
        <v>470</v>
      </c>
      <c r="V29" s="60"/>
      <c r="W29" s="60"/>
      <c r="X29" s="64"/>
      <c r="Y29" s="66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4"/>
      <c r="BC29" s="66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4"/>
      <c r="CH29" s="60"/>
      <c r="CI29" s="60"/>
      <c r="CJ29" s="60"/>
      <c r="CK29" s="6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80" t="s">
        <v>22</v>
      </c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84"/>
    </row>
    <row r="30" spans="2:146">
      <c r="B30" s="40"/>
      <c r="C30" s="41" t="s">
        <v>505</v>
      </c>
      <c r="D30" s="55" t="s">
        <v>506</v>
      </c>
      <c r="E30" s="43"/>
      <c r="F30" s="44" t="s">
        <v>507</v>
      </c>
      <c r="G30" s="53" t="s">
        <v>14</v>
      </c>
      <c r="H30" s="54"/>
      <c r="I30" s="52"/>
      <c r="J30" s="52"/>
      <c r="K30" s="60" t="s">
        <v>470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6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4"/>
      <c r="BC30" s="66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4"/>
      <c r="CH30" s="60"/>
      <c r="CI30" s="60"/>
      <c r="CJ30" s="60"/>
      <c r="CK30" s="6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81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85"/>
    </row>
    <row r="31" spans="2:146">
      <c r="B31" s="40"/>
      <c r="C31" s="41" t="s">
        <v>508</v>
      </c>
      <c r="D31" s="55" t="s">
        <v>506</v>
      </c>
      <c r="E31" s="43"/>
      <c r="F31" s="44" t="s">
        <v>507</v>
      </c>
      <c r="G31" s="53" t="s">
        <v>14</v>
      </c>
      <c r="H31" s="54"/>
      <c r="I31" s="52"/>
      <c r="J31" s="52"/>
      <c r="K31" s="60" t="s">
        <v>470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6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4"/>
      <c r="BC31" s="66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4"/>
      <c r="CH31" s="60"/>
      <c r="CI31" s="60"/>
      <c r="CJ31" s="60"/>
      <c r="CK31" s="6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81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85"/>
    </row>
    <row r="32" spans="2:146">
      <c r="B32" s="40"/>
      <c r="C32" s="41" t="s">
        <v>509</v>
      </c>
      <c r="D32" s="42"/>
      <c r="E32" s="43"/>
      <c r="F32" s="44" t="s">
        <v>510</v>
      </c>
      <c r="G32" s="53">
        <v>44013</v>
      </c>
      <c r="H32" s="54"/>
      <c r="I32" s="52"/>
      <c r="J32" s="52"/>
      <c r="K32" s="52"/>
      <c r="L32" s="60" t="s">
        <v>470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6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4"/>
      <c r="BC32" s="66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4"/>
      <c r="CH32" s="60"/>
      <c r="CI32" s="60"/>
      <c r="CJ32" s="60"/>
      <c r="CK32" s="6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80" t="s">
        <v>22</v>
      </c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84"/>
    </row>
    <row r="33" spans="2:146">
      <c r="B33" s="40"/>
      <c r="C33" s="41" t="s">
        <v>511</v>
      </c>
      <c r="D33" s="42"/>
      <c r="E33" s="43"/>
      <c r="F33" s="44" t="s">
        <v>510</v>
      </c>
      <c r="G33" s="53">
        <v>44013</v>
      </c>
      <c r="H33" s="54"/>
      <c r="I33" s="52"/>
      <c r="J33" s="52"/>
      <c r="K33" s="52"/>
      <c r="L33" s="60" t="s">
        <v>470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6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4"/>
      <c r="BC33" s="66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4"/>
      <c r="CH33" s="60"/>
      <c r="CI33" s="60"/>
      <c r="CJ33" s="60"/>
      <c r="CK33" s="6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80" t="s">
        <v>22</v>
      </c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84"/>
    </row>
    <row r="34" spans="2:146">
      <c r="B34" s="40"/>
      <c r="C34" s="41" t="s">
        <v>512</v>
      </c>
      <c r="D34" s="42"/>
      <c r="E34" s="43"/>
      <c r="F34" s="44" t="s">
        <v>510</v>
      </c>
      <c r="G34" s="53">
        <v>44013</v>
      </c>
      <c r="H34" s="54"/>
      <c r="I34" s="52"/>
      <c r="J34" s="52"/>
      <c r="K34" s="52"/>
      <c r="L34" s="60" t="s">
        <v>470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6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4"/>
      <c r="BC34" s="66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4"/>
      <c r="CH34" s="60"/>
      <c r="CI34" s="60"/>
      <c r="CJ34" s="60"/>
      <c r="CK34" s="6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80" t="s">
        <v>22</v>
      </c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84"/>
    </row>
    <row r="35" spans="2:146">
      <c r="B35" s="40"/>
      <c r="C35" s="41" t="s">
        <v>513</v>
      </c>
      <c r="D35" s="56"/>
      <c r="E35" s="51"/>
      <c r="F35" s="44" t="s">
        <v>507</v>
      </c>
      <c r="G35" s="53">
        <v>44013</v>
      </c>
      <c r="H35" s="54"/>
      <c r="I35" s="52"/>
      <c r="J35" s="52"/>
      <c r="K35" s="60" t="s">
        <v>470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6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6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4"/>
      <c r="CH35" s="60"/>
      <c r="CI35" s="60"/>
      <c r="CJ35" s="60"/>
      <c r="CK35" s="6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80" t="s">
        <v>22</v>
      </c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84"/>
    </row>
    <row r="36" spans="2:146">
      <c r="B36" s="40"/>
      <c r="C36" s="41" t="s">
        <v>514</v>
      </c>
      <c r="D36" s="56"/>
      <c r="E36" s="51"/>
      <c r="F36" s="44" t="s">
        <v>507</v>
      </c>
      <c r="G36" s="53">
        <v>44013</v>
      </c>
      <c r="H36" s="54"/>
      <c r="I36" s="52"/>
      <c r="J36" s="52"/>
      <c r="K36" s="60" t="s">
        <v>470</v>
      </c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6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6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4"/>
      <c r="CH36" s="60"/>
      <c r="CI36" s="60"/>
      <c r="CJ36" s="60"/>
      <c r="CK36" s="6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80" t="s">
        <v>22</v>
      </c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84"/>
    </row>
    <row r="37" spans="2:146">
      <c r="B37" s="40"/>
      <c r="C37" s="41" t="s">
        <v>515</v>
      </c>
      <c r="D37" s="56"/>
      <c r="E37" s="51"/>
      <c r="F37" s="44" t="s">
        <v>507</v>
      </c>
      <c r="G37" s="53">
        <v>44013</v>
      </c>
      <c r="H37" s="54"/>
      <c r="I37" s="52"/>
      <c r="J37" s="52"/>
      <c r="K37" s="60" t="s">
        <v>470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6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6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4"/>
      <c r="CH37" s="60"/>
      <c r="CI37" s="60"/>
      <c r="CJ37" s="60"/>
      <c r="CK37" s="60"/>
      <c r="CL37" s="70"/>
      <c r="CM37" s="70"/>
      <c r="CN37" s="70"/>
      <c r="CO37" s="70"/>
      <c r="CP37" s="70"/>
      <c r="CQ37" s="70"/>
      <c r="CR37" s="70"/>
      <c r="CS37" s="70"/>
      <c r="CT37" s="6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80" t="s">
        <v>22</v>
      </c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84"/>
    </row>
    <row r="38" spans="2:146">
      <c r="B38" s="40"/>
      <c r="C38" s="41" t="s">
        <v>516</v>
      </c>
      <c r="D38" s="56"/>
      <c r="E38" s="51"/>
      <c r="F38" s="44" t="s">
        <v>507</v>
      </c>
      <c r="G38" s="53">
        <v>44013</v>
      </c>
      <c r="H38" s="54"/>
      <c r="I38" s="52"/>
      <c r="J38" s="52"/>
      <c r="K38" s="60" t="s">
        <v>470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6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6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4"/>
      <c r="CH38" s="60"/>
      <c r="CI38" s="60"/>
      <c r="CJ38" s="60"/>
      <c r="CK38" s="6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80" t="s">
        <v>22</v>
      </c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84"/>
    </row>
    <row r="39" spans="2:146">
      <c r="B39" s="40"/>
      <c r="C39" s="41" t="s">
        <v>517</v>
      </c>
      <c r="D39" s="56"/>
      <c r="E39" s="51"/>
      <c r="F39" s="44" t="s">
        <v>507</v>
      </c>
      <c r="G39" s="53" t="s">
        <v>14</v>
      </c>
      <c r="H39" s="54"/>
      <c r="I39" s="52"/>
      <c r="J39" s="52"/>
      <c r="K39" s="60" t="s">
        <v>470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6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6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4"/>
      <c r="CH39" s="60"/>
      <c r="CI39" s="60"/>
      <c r="CJ39" s="60"/>
      <c r="CK39" s="6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81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85"/>
    </row>
    <row r="40" spans="2:146">
      <c r="B40" s="40"/>
      <c r="C40" s="41" t="s">
        <v>518</v>
      </c>
      <c r="D40" s="56"/>
      <c r="E40" s="51"/>
      <c r="F40" s="44" t="s">
        <v>59</v>
      </c>
      <c r="G40" s="53">
        <v>43983</v>
      </c>
      <c r="H40" s="54"/>
      <c r="I40" s="52"/>
      <c r="J40" s="52"/>
      <c r="K40" s="52"/>
      <c r="L40" s="52"/>
      <c r="M40" s="52"/>
      <c r="N40" s="52"/>
      <c r="O40" s="52"/>
      <c r="P40" s="60" t="s">
        <v>470</v>
      </c>
      <c r="Q40" s="60"/>
      <c r="R40" s="60"/>
      <c r="S40" s="60"/>
      <c r="T40" s="60"/>
      <c r="U40" s="60"/>
      <c r="V40" s="60"/>
      <c r="W40" s="60"/>
      <c r="X40" s="60"/>
      <c r="Y40" s="66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6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4"/>
      <c r="CH40" s="52" t="s">
        <v>22</v>
      </c>
      <c r="CI40" s="52"/>
      <c r="CJ40" s="52"/>
      <c r="CK40" s="52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80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84"/>
    </row>
    <row r="41" spans="2:146">
      <c r="B41" s="40"/>
      <c r="C41" s="41" t="s">
        <v>519</v>
      </c>
      <c r="D41" s="56"/>
      <c r="E41" s="51"/>
      <c r="F41" s="44" t="s">
        <v>397</v>
      </c>
      <c r="G41" s="53">
        <v>44013</v>
      </c>
      <c r="H41" s="54"/>
      <c r="I41" s="52"/>
      <c r="J41" s="52"/>
      <c r="K41" s="52"/>
      <c r="L41" s="52"/>
      <c r="M41" s="60" t="s">
        <v>470</v>
      </c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6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6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4"/>
      <c r="CH41" s="60"/>
      <c r="CI41" s="60"/>
      <c r="CJ41" s="60"/>
      <c r="CK41" s="6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80" t="s">
        <v>22</v>
      </c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84"/>
    </row>
    <row r="42" spans="2:146">
      <c r="B42" s="40"/>
      <c r="C42" s="41" t="s">
        <v>520</v>
      </c>
      <c r="D42" s="56"/>
      <c r="E42" s="51"/>
      <c r="F42" s="44" t="s">
        <v>397</v>
      </c>
      <c r="G42" s="53">
        <v>44013</v>
      </c>
      <c r="H42" s="54"/>
      <c r="I42" s="52"/>
      <c r="J42" s="52"/>
      <c r="K42" s="52"/>
      <c r="L42" s="52"/>
      <c r="M42" s="60" t="s">
        <v>470</v>
      </c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6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6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4"/>
      <c r="CH42" s="60"/>
      <c r="CI42" s="60"/>
      <c r="CJ42" s="60"/>
      <c r="CK42" s="6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80" t="s">
        <v>22</v>
      </c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84"/>
    </row>
    <row r="43" spans="2:146">
      <c r="B43" s="40"/>
      <c r="C43" s="41" t="s">
        <v>521</v>
      </c>
      <c r="D43" s="56"/>
      <c r="E43" s="51"/>
      <c r="F43" s="44" t="s">
        <v>59</v>
      </c>
      <c r="G43" s="53">
        <v>43983</v>
      </c>
      <c r="H43" s="54"/>
      <c r="I43" s="52"/>
      <c r="J43" s="52"/>
      <c r="K43" s="52"/>
      <c r="L43" s="52"/>
      <c r="M43" s="52"/>
      <c r="N43" s="52"/>
      <c r="O43" s="52"/>
      <c r="P43" s="60" t="s">
        <v>470</v>
      </c>
      <c r="Q43" s="60"/>
      <c r="R43" s="60"/>
      <c r="S43" s="60"/>
      <c r="T43" s="60"/>
      <c r="U43" s="60"/>
      <c r="V43" s="60"/>
      <c r="W43" s="60"/>
      <c r="X43" s="60"/>
      <c r="Y43" s="66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6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4"/>
      <c r="CH43" s="52" t="s">
        <v>22</v>
      </c>
      <c r="CI43" s="52"/>
      <c r="CJ43" s="52"/>
      <c r="CK43" s="52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80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84"/>
    </row>
    <row r="44" spans="2:146">
      <c r="B44" s="40"/>
      <c r="C44" s="41" t="s">
        <v>522</v>
      </c>
      <c r="D44" s="56"/>
      <c r="E44" s="51"/>
      <c r="F44" s="44" t="s">
        <v>59</v>
      </c>
      <c r="G44" s="53">
        <v>43983</v>
      </c>
      <c r="H44" s="54"/>
      <c r="I44" s="52"/>
      <c r="J44" s="52"/>
      <c r="K44" s="52"/>
      <c r="L44" s="52"/>
      <c r="M44" s="52"/>
      <c r="N44" s="52"/>
      <c r="O44" s="52"/>
      <c r="P44" s="60" t="s">
        <v>470</v>
      </c>
      <c r="Q44" s="60"/>
      <c r="R44" s="60"/>
      <c r="S44" s="60"/>
      <c r="T44" s="60"/>
      <c r="U44" s="60"/>
      <c r="V44" s="60"/>
      <c r="W44" s="60"/>
      <c r="X44" s="60"/>
      <c r="Y44" s="66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6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4"/>
      <c r="CH44" s="52" t="s">
        <v>22</v>
      </c>
      <c r="CI44" s="52"/>
      <c r="CJ44" s="52"/>
      <c r="CK44" s="52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80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84"/>
    </row>
    <row r="45" spans="2:146">
      <c r="B45" s="40"/>
      <c r="C45" s="41" t="s">
        <v>523</v>
      </c>
      <c r="D45" s="56"/>
      <c r="E45" s="51"/>
      <c r="F45" s="44" t="s">
        <v>510</v>
      </c>
      <c r="G45" s="53">
        <v>44013</v>
      </c>
      <c r="H45" s="54"/>
      <c r="I45" s="52"/>
      <c r="J45" s="52"/>
      <c r="K45" s="52"/>
      <c r="L45" s="60" t="s">
        <v>470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6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6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4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80" t="s">
        <v>22</v>
      </c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84"/>
    </row>
    <row r="46" spans="2:146">
      <c r="B46" s="40"/>
      <c r="C46" s="41" t="s">
        <v>524</v>
      </c>
      <c r="D46" s="56"/>
      <c r="E46" s="51"/>
      <c r="F46" s="44" t="s">
        <v>510</v>
      </c>
      <c r="G46" s="53">
        <v>44013</v>
      </c>
      <c r="H46" s="54"/>
      <c r="I46" s="52"/>
      <c r="J46" s="52"/>
      <c r="K46" s="52"/>
      <c r="L46" s="60" t="s">
        <v>470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6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6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4"/>
      <c r="CH46" s="60"/>
      <c r="CI46" s="60"/>
      <c r="CJ46" s="60"/>
      <c r="CK46" s="6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80" t="s">
        <v>22</v>
      </c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84"/>
    </row>
    <row r="47" spans="2:146">
      <c r="B47" s="40"/>
      <c r="C47" s="41" t="s">
        <v>525</v>
      </c>
      <c r="D47" s="56"/>
      <c r="E47" s="51"/>
      <c r="F47" s="44" t="s">
        <v>510</v>
      </c>
      <c r="G47" s="53">
        <v>44013</v>
      </c>
      <c r="H47" s="54"/>
      <c r="I47" s="52"/>
      <c r="J47" s="52"/>
      <c r="K47" s="52"/>
      <c r="L47" s="60" t="s">
        <v>470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6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6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4"/>
      <c r="CH47" s="60"/>
      <c r="CI47" s="60"/>
      <c r="CJ47" s="60"/>
      <c r="CK47" s="6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80" t="s">
        <v>22</v>
      </c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84"/>
    </row>
    <row r="48" spans="2:146">
      <c r="B48" s="40"/>
      <c r="C48" s="41" t="s">
        <v>526</v>
      </c>
      <c r="D48" s="56"/>
      <c r="E48" s="51"/>
      <c r="F48" s="44" t="s">
        <v>397</v>
      </c>
      <c r="G48" s="53">
        <v>43983</v>
      </c>
      <c r="H48" s="54"/>
      <c r="I48" s="52"/>
      <c r="J48" s="52"/>
      <c r="K48" s="52"/>
      <c r="L48" s="52"/>
      <c r="M48" s="60" t="s">
        <v>470</v>
      </c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6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6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4"/>
      <c r="CH48" s="52" t="s">
        <v>22</v>
      </c>
      <c r="CI48" s="52"/>
      <c r="CJ48" s="52"/>
      <c r="CK48" s="52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80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84"/>
    </row>
    <row r="49" spans="2:146">
      <c r="B49" s="40"/>
      <c r="C49" s="41" t="s">
        <v>527</v>
      </c>
      <c r="D49" s="56"/>
      <c r="E49" s="51"/>
      <c r="F49" s="44" t="s">
        <v>507</v>
      </c>
      <c r="G49" s="53"/>
      <c r="H49" s="54"/>
      <c r="I49" s="52"/>
      <c r="J49" s="60" t="s">
        <v>470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6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6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52" t="s">
        <v>22</v>
      </c>
      <c r="CG49" s="67"/>
      <c r="CH49" s="52"/>
      <c r="CI49" s="52"/>
      <c r="CJ49" s="52"/>
      <c r="CK49" s="52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80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84"/>
    </row>
    <row r="50" spans="2:146">
      <c r="B50" s="40"/>
      <c r="C50" s="41" t="s">
        <v>528</v>
      </c>
      <c r="D50" s="56"/>
      <c r="E50" s="51"/>
      <c r="F50" s="44" t="s">
        <v>507</v>
      </c>
      <c r="G50" s="53"/>
      <c r="H50" s="54"/>
      <c r="I50" s="52"/>
      <c r="J50" s="60" t="s">
        <v>470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6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4" t="s">
        <v>22</v>
      </c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67"/>
      <c r="CH50" s="52"/>
      <c r="CI50" s="52"/>
      <c r="CJ50" s="52"/>
      <c r="CK50" s="52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80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84"/>
    </row>
    <row r="51" spans="2:146">
      <c r="B51" s="40"/>
      <c r="C51" s="41" t="s">
        <v>529</v>
      </c>
      <c r="D51" s="56"/>
      <c r="E51" s="51"/>
      <c r="F51" s="44" t="s">
        <v>507</v>
      </c>
      <c r="G51" s="53"/>
      <c r="H51" s="54"/>
      <c r="I51" s="52"/>
      <c r="J51" s="60" t="s">
        <v>470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6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54" t="s">
        <v>22</v>
      </c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67"/>
      <c r="CH51" s="52"/>
      <c r="CI51" s="52"/>
      <c r="CJ51" s="52"/>
      <c r="CK51" s="52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80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84"/>
    </row>
    <row r="52" spans="2:146">
      <c r="B52" s="40"/>
      <c r="C52" s="41" t="s">
        <v>530</v>
      </c>
      <c r="D52" s="56"/>
      <c r="E52" s="51"/>
      <c r="F52" s="44" t="s">
        <v>507</v>
      </c>
      <c r="G52" s="53"/>
      <c r="H52" s="54"/>
      <c r="I52" s="52"/>
      <c r="J52" s="60" t="s">
        <v>470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6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52" t="s">
        <v>22</v>
      </c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67"/>
      <c r="BC52" s="54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67"/>
      <c r="CH52" s="52"/>
      <c r="CI52" s="52"/>
      <c r="CJ52" s="52"/>
      <c r="CK52" s="52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80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84"/>
    </row>
    <row r="53" spans="2:146">
      <c r="B53" s="40"/>
      <c r="C53" s="41" t="s">
        <v>531</v>
      </c>
      <c r="D53" s="56"/>
      <c r="E53" s="51"/>
      <c r="F53" s="44" t="s">
        <v>507</v>
      </c>
      <c r="G53" s="53"/>
      <c r="H53" s="54"/>
      <c r="I53" s="52"/>
      <c r="J53" s="60" t="s">
        <v>470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6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52" t="s">
        <v>22</v>
      </c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67"/>
      <c r="BC53" s="54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67"/>
      <c r="CH53" s="52"/>
      <c r="CI53" s="52"/>
      <c r="CJ53" s="52"/>
      <c r="CK53" s="52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80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84"/>
    </row>
    <row r="54" spans="2:146">
      <c r="B54" s="40"/>
      <c r="C54" s="41" t="s">
        <v>532</v>
      </c>
      <c r="D54" s="56"/>
      <c r="E54" s="51"/>
      <c r="F54" s="44" t="s">
        <v>507</v>
      </c>
      <c r="G54" s="53">
        <v>43983</v>
      </c>
      <c r="H54" s="54"/>
      <c r="I54" s="52"/>
      <c r="J54" s="60" t="s">
        <v>470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6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4"/>
      <c r="BC54" s="66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4"/>
      <c r="CH54" s="52" t="s">
        <v>22</v>
      </c>
      <c r="CI54" s="52"/>
      <c r="CJ54" s="52"/>
      <c r="CK54" s="52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80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84"/>
    </row>
    <row r="55" spans="2:146">
      <c r="B55" s="40"/>
      <c r="C55" s="41" t="s">
        <v>533</v>
      </c>
      <c r="D55" s="56"/>
      <c r="E55" s="51"/>
      <c r="F55" s="44" t="s">
        <v>13</v>
      </c>
      <c r="G55" s="53">
        <v>43983</v>
      </c>
      <c r="H55" s="54"/>
      <c r="I55" s="52"/>
      <c r="J55" s="52"/>
      <c r="K55" s="52"/>
      <c r="L55" s="52"/>
      <c r="M55" s="52"/>
      <c r="N55" s="60" t="s">
        <v>470</v>
      </c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6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4"/>
      <c r="BC55" s="66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4"/>
      <c r="CH55" s="52" t="s">
        <v>22</v>
      </c>
      <c r="CI55" s="52"/>
      <c r="CJ55" s="52"/>
      <c r="CK55" s="52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80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84"/>
    </row>
    <row r="56" spans="2:146">
      <c r="B56" s="40"/>
      <c r="C56" s="41" t="s">
        <v>534</v>
      </c>
      <c r="D56" s="56"/>
      <c r="E56" s="51"/>
      <c r="F56" s="44" t="s">
        <v>510</v>
      </c>
      <c r="G56" s="53">
        <v>43983</v>
      </c>
      <c r="H56" s="54"/>
      <c r="I56" s="52"/>
      <c r="J56" s="52"/>
      <c r="K56" s="52"/>
      <c r="L56" s="60" t="s">
        <v>470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6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4"/>
      <c r="BC56" s="66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4"/>
      <c r="CH56" s="52" t="s">
        <v>22</v>
      </c>
      <c r="CI56" s="52"/>
      <c r="CJ56" s="52"/>
      <c r="CK56" s="52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80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84"/>
    </row>
    <row r="57" spans="2:146">
      <c r="B57" s="40"/>
      <c r="C57" s="41" t="s">
        <v>535</v>
      </c>
      <c r="D57" s="56"/>
      <c r="E57" s="51"/>
      <c r="F57" s="44" t="s">
        <v>510</v>
      </c>
      <c r="G57" s="53">
        <v>43983</v>
      </c>
      <c r="H57" s="54"/>
      <c r="I57" s="52"/>
      <c r="J57" s="52"/>
      <c r="K57" s="52"/>
      <c r="L57" s="60" t="s">
        <v>470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6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4"/>
      <c r="BC57" s="66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4"/>
      <c r="CH57" s="52" t="s">
        <v>22</v>
      </c>
      <c r="CI57" s="52"/>
      <c r="CJ57" s="52"/>
      <c r="CK57" s="52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80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84"/>
    </row>
    <row r="58" spans="2:146">
      <c r="B58" s="40"/>
      <c r="C58" s="41" t="s">
        <v>536</v>
      </c>
      <c r="D58" s="56"/>
      <c r="E58" s="51"/>
      <c r="F58" s="44" t="s">
        <v>510</v>
      </c>
      <c r="G58" s="53">
        <v>43983</v>
      </c>
      <c r="H58" s="54"/>
      <c r="I58" s="52"/>
      <c r="J58" s="52"/>
      <c r="K58" s="52"/>
      <c r="L58" s="60" t="s">
        <v>470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6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4"/>
      <c r="BC58" s="66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4"/>
      <c r="CH58" s="52" t="s">
        <v>22</v>
      </c>
      <c r="CI58" s="52"/>
      <c r="CJ58" s="52"/>
      <c r="CK58" s="52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80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84"/>
    </row>
    <row r="59" spans="2:146">
      <c r="B59" s="40"/>
      <c r="C59" s="41" t="s">
        <v>537</v>
      </c>
      <c r="D59" s="1" t="s">
        <v>538</v>
      </c>
      <c r="F59" s="44" t="s">
        <v>510</v>
      </c>
      <c r="G59" s="53"/>
      <c r="H59" s="54"/>
      <c r="I59" s="52"/>
      <c r="J59" s="52"/>
      <c r="K59" s="52"/>
      <c r="L59" s="60" t="s">
        <v>470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6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4"/>
      <c r="BC59" s="66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4"/>
      <c r="CH59" s="60"/>
      <c r="CI59" s="60"/>
      <c r="CJ59" s="60"/>
      <c r="CK59" s="60"/>
      <c r="CL59" s="70"/>
      <c r="CM59" s="70"/>
      <c r="CN59" s="46" t="s">
        <v>22</v>
      </c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80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84"/>
    </row>
    <row r="60" spans="2:146">
      <c r="B60" s="40"/>
      <c r="C60" s="41" t="s">
        <v>539</v>
      </c>
      <c r="D60" s="1" t="s">
        <v>538</v>
      </c>
      <c r="F60" s="44" t="s">
        <v>510</v>
      </c>
      <c r="G60" s="53"/>
      <c r="H60" s="54"/>
      <c r="I60" s="52"/>
      <c r="J60" s="52"/>
      <c r="K60" s="52"/>
      <c r="L60" s="60" t="s">
        <v>470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6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4"/>
      <c r="BC60" s="66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4"/>
      <c r="CH60" s="60"/>
      <c r="CI60" s="60"/>
      <c r="CJ60" s="60"/>
      <c r="CK60" s="60"/>
      <c r="CL60" s="70"/>
      <c r="CM60" s="70"/>
      <c r="CN60" s="46" t="s">
        <v>22</v>
      </c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80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84"/>
    </row>
    <row r="61" ht="13.5" customHeight="1" spans="2:146">
      <c r="B61" s="40"/>
      <c r="C61" s="41" t="s">
        <v>540</v>
      </c>
      <c r="D61" s="56"/>
      <c r="E61" s="51"/>
      <c r="F61" s="44" t="s">
        <v>507</v>
      </c>
      <c r="G61" s="53">
        <v>44013</v>
      </c>
      <c r="H61" s="54"/>
      <c r="I61" s="52"/>
      <c r="J61" s="52"/>
      <c r="K61" s="60" t="s">
        <v>470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6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6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4"/>
      <c r="CH61" s="60"/>
      <c r="CI61" s="60"/>
      <c r="CJ61" s="60"/>
      <c r="CK61" s="6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80" t="s">
        <v>22</v>
      </c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84"/>
    </row>
    <row r="62" spans="2:146">
      <c r="B62" s="40"/>
      <c r="C62" s="41" t="s">
        <v>541</v>
      </c>
      <c r="D62" s="56"/>
      <c r="E62" s="51"/>
      <c r="F62" s="44" t="s">
        <v>507</v>
      </c>
      <c r="G62" s="53">
        <v>44013</v>
      </c>
      <c r="H62" s="54"/>
      <c r="I62" s="52"/>
      <c r="J62" s="52"/>
      <c r="K62" s="60" t="s">
        <v>470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6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6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4"/>
      <c r="CH62" s="60"/>
      <c r="CI62" s="60"/>
      <c r="CJ62" s="60"/>
      <c r="CK62" s="6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80" t="s">
        <v>22</v>
      </c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84"/>
    </row>
    <row r="63" spans="2:146">
      <c r="B63" s="40"/>
      <c r="C63" s="41" t="s">
        <v>542</v>
      </c>
      <c r="D63" s="56"/>
      <c r="E63" s="51"/>
      <c r="F63" s="44" t="s">
        <v>507</v>
      </c>
      <c r="G63" s="53">
        <v>44013</v>
      </c>
      <c r="H63" s="54"/>
      <c r="I63" s="52"/>
      <c r="J63" s="52"/>
      <c r="K63" s="60" t="s">
        <v>470</v>
      </c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6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6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4"/>
      <c r="CH63" s="60"/>
      <c r="CI63" s="60"/>
      <c r="CJ63" s="60"/>
      <c r="CK63" s="6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80" t="s">
        <v>22</v>
      </c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84"/>
    </row>
    <row r="64" spans="2:146">
      <c r="B64" s="40"/>
      <c r="C64" s="41" t="s">
        <v>543</v>
      </c>
      <c r="D64" s="56"/>
      <c r="E64" s="51"/>
      <c r="F64" s="44" t="s">
        <v>507</v>
      </c>
      <c r="G64" s="53">
        <v>44013</v>
      </c>
      <c r="H64" s="54"/>
      <c r="I64" s="52"/>
      <c r="J64" s="52"/>
      <c r="K64" s="60" t="s">
        <v>470</v>
      </c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6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6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4"/>
      <c r="CH64" s="60"/>
      <c r="CI64" s="60"/>
      <c r="CJ64" s="60"/>
      <c r="CK64" s="6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80" t="s">
        <v>22</v>
      </c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84"/>
    </row>
    <row r="65" spans="2:146">
      <c r="B65" s="40"/>
      <c r="C65" s="41" t="s">
        <v>544</v>
      </c>
      <c r="D65" s="56"/>
      <c r="E65" s="51"/>
      <c r="F65" s="44" t="s">
        <v>507</v>
      </c>
      <c r="G65" s="53">
        <v>44013</v>
      </c>
      <c r="H65" s="54"/>
      <c r="I65" s="52"/>
      <c r="J65" s="52"/>
      <c r="K65" s="60" t="s">
        <v>470</v>
      </c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6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6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4"/>
      <c r="CH65" s="60"/>
      <c r="CI65" s="60"/>
      <c r="CJ65" s="60"/>
      <c r="CK65" s="6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80" t="s">
        <v>22</v>
      </c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84"/>
    </row>
    <row r="66" spans="2:146">
      <c r="B66" s="40"/>
      <c r="C66" s="41" t="s">
        <v>545</v>
      </c>
      <c r="D66" s="56"/>
      <c r="E66" s="51"/>
      <c r="F66" s="44" t="s">
        <v>507</v>
      </c>
      <c r="G66" s="53">
        <v>44013</v>
      </c>
      <c r="H66" s="54"/>
      <c r="I66" s="52"/>
      <c r="J66" s="52"/>
      <c r="K66" s="60" t="s">
        <v>470</v>
      </c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6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6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4"/>
      <c r="CH66" s="60"/>
      <c r="CI66" s="60"/>
      <c r="CJ66" s="60"/>
      <c r="CK66" s="6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80" t="s">
        <v>22</v>
      </c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84"/>
    </row>
    <row r="67" spans="2:146">
      <c r="B67" s="40"/>
      <c r="C67" s="41" t="s">
        <v>546</v>
      </c>
      <c r="D67" s="56"/>
      <c r="E67" s="51"/>
      <c r="F67" s="44" t="s">
        <v>507</v>
      </c>
      <c r="G67" s="53">
        <v>44013</v>
      </c>
      <c r="H67" s="54"/>
      <c r="I67" s="52"/>
      <c r="J67" s="52"/>
      <c r="K67" s="60" t="s">
        <v>470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6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6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4"/>
      <c r="CH67" s="60"/>
      <c r="CI67" s="60"/>
      <c r="CJ67" s="60"/>
      <c r="CK67" s="6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80" t="s">
        <v>22</v>
      </c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84"/>
    </row>
    <row r="68" spans="2:146">
      <c r="B68" s="40"/>
      <c r="C68" s="41" t="s">
        <v>547</v>
      </c>
      <c r="D68" s="86" t="s">
        <v>548</v>
      </c>
      <c r="E68" s="87"/>
      <c r="F68" s="88" t="s">
        <v>507</v>
      </c>
      <c r="G68" s="89" t="s">
        <v>14</v>
      </c>
      <c r="H68" s="66"/>
      <c r="I68" s="60"/>
      <c r="J68" s="60"/>
      <c r="K68" s="60" t="s">
        <v>470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6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4"/>
      <c r="BC68" s="66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4"/>
      <c r="CH68" s="60"/>
      <c r="CI68" s="60"/>
      <c r="CJ68" s="60"/>
      <c r="CK68" s="6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81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85"/>
    </row>
    <row r="69" spans="2:146">
      <c r="B69" s="40"/>
      <c r="C69" s="41" t="s">
        <v>549</v>
      </c>
      <c r="D69" s="86"/>
      <c r="E69" s="87"/>
      <c r="F69" s="88" t="s">
        <v>59</v>
      </c>
      <c r="G69" s="89" t="s">
        <v>14</v>
      </c>
      <c r="H69" s="66"/>
      <c r="I69" s="60"/>
      <c r="J69" s="60"/>
      <c r="K69" s="60"/>
      <c r="L69" s="60"/>
      <c r="M69" s="60"/>
      <c r="N69" s="60"/>
      <c r="O69" s="60"/>
      <c r="P69" s="60" t="s">
        <v>470</v>
      </c>
      <c r="Q69" s="60"/>
      <c r="R69" s="60"/>
      <c r="S69" s="60"/>
      <c r="T69" s="60"/>
      <c r="U69" s="60"/>
      <c r="V69" s="60"/>
      <c r="W69" s="60"/>
      <c r="X69" s="60"/>
      <c r="Y69" s="66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4"/>
      <c r="BC69" s="66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4"/>
      <c r="CH69" s="60"/>
      <c r="CI69" s="60"/>
      <c r="CJ69" s="60"/>
      <c r="CK69" s="6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81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85"/>
    </row>
    <row r="70" spans="2:146">
      <c r="B70" s="40"/>
      <c r="C70" s="41" t="s">
        <v>550</v>
      </c>
      <c r="D70" s="86"/>
      <c r="E70" s="87"/>
      <c r="F70" s="88" t="s">
        <v>510</v>
      </c>
      <c r="G70" s="89" t="s">
        <v>14</v>
      </c>
      <c r="H70" s="66"/>
      <c r="I70" s="60"/>
      <c r="J70" s="60"/>
      <c r="K70" s="60"/>
      <c r="L70" s="60" t="s">
        <v>470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6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4"/>
      <c r="BC70" s="66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4"/>
      <c r="CH70" s="60"/>
      <c r="CI70" s="60"/>
      <c r="CJ70" s="60"/>
      <c r="CK70" s="6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81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85"/>
    </row>
    <row r="71" spans="2:146">
      <c r="B71" s="40"/>
      <c r="C71" s="41" t="s">
        <v>551</v>
      </c>
      <c r="D71" s="86"/>
      <c r="E71" s="87"/>
      <c r="F71" s="88" t="s">
        <v>510</v>
      </c>
      <c r="G71" s="89" t="s">
        <v>14</v>
      </c>
      <c r="H71" s="66"/>
      <c r="I71" s="60"/>
      <c r="J71" s="60"/>
      <c r="K71" s="60"/>
      <c r="L71" s="60" t="s">
        <v>470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6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4"/>
      <c r="BC71" s="66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4"/>
      <c r="CH71" s="60"/>
      <c r="CI71" s="60"/>
      <c r="CJ71" s="60"/>
      <c r="CK71" s="6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81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85"/>
    </row>
    <row r="72" spans="2:146">
      <c r="B72" s="40"/>
      <c r="C72" s="41" t="s">
        <v>548</v>
      </c>
      <c r="D72" s="86"/>
      <c r="E72" s="87"/>
      <c r="F72" s="88" t="s">
        <v>300</v>
      </c>
      <c r="G72" s="89" t="s">
        <v>14</v>
      </c>
      <c r="H72" s="66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 t="s">
        <v>470</v>
      </c>
      <c r="V72" s="60"/>
      <c r="W72" s="60"/>
      <c r="X72" s="60"/>
      <c r="Y72" s="66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4"/>
      <c r="BC72" s="66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4"/>
      <c r="CH72" s="60"/>
      <c r="CI72" s="60"/>
      <c r="CJ72" s="60"/>
      <c r="CK72" s="6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81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85"/>
    </row>
    <row r="73" spans="2:146">
      <c r="B73" s="40"/>
      <c r="C73" s="41" t="s">
        <v>552</v>
      </c>
      <c r="D73" s="86"/>
      <c r="E73" s="87"/>
      <c r="F73" s="88" t="s">
        <v>483</v>
      </c>
      <c r="G73" s="89" t="s">
        <v>14</v>
      </c>
      <c r="H73" s="66"/>
      <c r="I73" s="60"/>
      <c r="J73" s="60" t="s">
        <v>470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6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4"/>
      <c r="BC73" s="66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4"/>
      <c r="CH73" s="60"/>
      <c r="CI73" s="60"/>
      <c r="CJ73" s="60"/>
      <c r="CK73" s="6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81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85"/>
    </row>
    <row r="74" spans="2:146">
      <c r="B74" s="40"/>
      <c r="C74" s="41" t="s">
        <v>553</v>
      </c>
      <c r="D74" s="56"/>
      <c r="E74" s="51"/>
      <c r="F74" s="44" t="s">
        <v>483</v>
      </c>
      <c r="G74" s="53">
        <v>44027</v>
      </c>
      <c r="H74" s="54"/>
      <c r="I74" s="52"/>
      <c r="J74" s="60" t="s">
        <v>470</v>
      </c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6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4"/>
      <c r="BC74" s="66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4"/>
      <c r="CH74" s="60"/>
      <c r="CI74" s="60"/>
      <c r="CJ74" s="60"/>
      <c r="CK74" s="6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81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46" t="s">
        <v>22</v>
      </c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6"/>
    </row>
    <row r="75" spans="2:146">
      <c r="B75" s="40"/>
      <c r="C75" s="41" t="s">
        <v>554</v>
      </c>
      <c r="D75" s="56"/>
      <c r="E75" s="51"/>
      <c r="F75" s="44" t="s">
        <v>483</v>
      </c>
      <c r="G75" s="53">
        <v>44013</v>
      </c>
      <c r="H75" s="54"/>
      <c r="I75" s="52"/>
      <c r="J75" s="60" t="s">
        <v>470</v>
      </c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6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4"/>
      <c r="BC75" s="66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4"/>
      <c r="CH75" s="60"/>
      <c r="CI75" s="60"/>
      <c r="CJ75" s="60"/>
      <c r="CK75" s="6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80" t="s">
        <v>22</v>
      </c>
      <c r="DM75" s="46"/>
      <c r="DN75" s="46"/>
      <c r="DO75" s="46"/>
      <c r="DP75" s="46"/>
      <c r="DQ75" s="46"/>
      <c r="DR75" s="46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6"/>
    </row>
    <row r="76" spans="2:146">
      <c r="B76" s="40"/>
      <c r="C76" s="50" t="s">
        <v>555</v>
      </c>
      <c r="D76" s="56"/>
      <c r="E76" s="51"/>
      <c r="F76" s="44" t="s">
        <v>483</v>
      </c>
      <c r="G76" s="53">
        <v>44013</v>
      </c>
      <c r="H76" s="54"/>
      <c r="I76" s="52"/>
      <c r="J76" s="60" t="s">
        <v>470</v>
      </c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6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4"/>
      <c r="BC76" s="66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4"/>
      <c r="CH76" s="60"/>
      <c r="CI76" s="60"/>
      <c r="CJ76" s="60"/>
      <c r="CK76" s="6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80" t="s">
        <v>22</v>
      </c>
      <c r="DM76" s="46"/>
      <c r="DN76" s="46"/>
      <c r="DO76" s="46"/>
      <c r="DP76" s="46"/>
      <c r="DQ76" s="46"/>
      <c r="DR76" s="46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6"/>
    </row>
    <row r="77" spans="2:146">
      <c r="B77" s="40"/>
      <c r="C77" s="41" t="s">
        <v>556</v>
      </c>
      <c r="D77" s="90">
        <v>42217</v>
      </c>
      <c r="E77" s="51"/>
      <c r="F77" s="44" t="s">
        <v>483</v>
      </c>
      <c r="G77" s="53">
        <v>44013</v>
      </c>
      <c r="H77" s="54"/>
      <c r="I77" s="52"/>
      <c r="J77" s="60" t="s">
        <v>470</v>
      </c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6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4"/>
      <c r="BC77" s="66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4"/>
      <c r="CH77" s="60"/>
      <c r="CI77" s="60"/>
      <c r="CJ77" s="60"/>
      <c r="CK77" s="6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80" t="s">
        <v>22</v>
      </c>
      <c r="DM77" s="46"/>
      <c r="DN77" s="46"/>
      <c r="DO77" s="46"/>
      <c r="DP77" s="46"/>
      <c r="DQ77" s="46"/>
      <c r="DR77" s="46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6"/>
    </row>
    <row r="78" spans="2:146">
      <c r="B78" s="40"/>
      <c r="C78" s="41" t="s">
        <v>557</v>
      </c>
      <c r="D78" s="56"/>
      <c r="E78" s="51"/>
      <c r="F78" s="44" t="s">
        <v>483</v>
      </c>
      <c r="G78" s="53">
        <v>44027</v>
      </c>
      <c r="H78" s="54"/>
      <c r="I78" s="52"/>
      <c r="J78" s="60" t="s">
        <v>470</v>
      </c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6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4"/>
      <c r="BC78" s="66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4"/>
      <c r="CH78" s="60"/>
      <c r="CI78" s="60"/>
      <c r="CJ78" s="60"/>
      <c r="CK78" s="6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81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46" t="s">
        <v>22</v>
      </c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6"/>
    </row>
    <row r="79" spans="2:146">
      <c r="B79" s="40"/>
      <c r="C79" s="41" t="s">
        <v>558</v>
      </c>
      <c r="D79" s="56"/>
      <c r="E79" s="51"/>
      <c r="F79" s="44" t="s">
        <v>483</v>
      </c>
      <c r="G79" s="53">
        <v>44027</v>
      </c>
      <c r="H79" s="54"/>
      <c r="I79" s="52"/>
      <c r="J79" s="60" t="s">
        <v>470</v>
      </c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6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4"/>
      <c r="BC79" s="66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4"/>
      <c r="CH79" s="60"/>
      <c r="CI79" s="60"/>
      <c r="CJ79" s="60"/>
      <c r="CK79" s="6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81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46" t="s">
        <v>22</v>
      </c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6"/>
    </row>
    <row r="80" spans="2:146">
      <c r="B80" s="40"/>
      <c r="C80" s="41" t="s">
        <v>559</v>
      </c>
      <c r="D80" s="56"/>
      <c r="E80" s="51"/>
      <c r="F80" s="44" t="s">
        <v>483</v>
      </c>
      <c r="G80" s="53"/>
      <c r="H80" s="54"/>
      <c r="I80" s="52"/>
      <c r="J80" s="61" t="s">
        <v>470</v>
      </c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4"/>
      <c r="Y80" s="66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4"/>
      <c r="BC80" s="66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4"/>
      <c r="CH80" s="60"/>
      <c r="CI80" s="60"/>
      <c r="CJ80" s="60"/>
      <c r="CK80" s="6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46" t="s">
        <v>22</v>
      </c>
      <c r="DH80" s="46"/>
      <c r="DI80" s="46"/>
      <c r="DJ80" s="46"/>
      <c r="DK80" s="46"/>
      <c r="DL80" s="80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84"/>
    </row>
    <row r="81" spans="2:146">
      <c r="B81" s="40"/>
      <c r="C81" s="41" t="s">
        <v>560</v>
      </c>
      <c r="D81" s="56"/>
      <c r="E81" s="51"/>
      <c r="F81" s="44" t="s">
        <v>483</v>
      </c>
      <c r="G81" s="53"/>
      <c r="H81" s="54"/>
      <c r="I81" s="52"/>
      <c r="J81" s="61" t="s">
        <v>470</v>
      </c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4"/>
      <c r="Y81" s="66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4"/>
      <c r="BC81" s="66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4"/>
      <c r="CH81" s="60"/>
      <c r="CI81" s="60"/>
      <c r="CJ81" s="60"/>
      <c r="CK81" s="6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46" t="s">
        <v>22</v>
      </c>
      <c r="DC81" s="46"/>
      <c r="DD81" s="46"/>
      <c r="DE81" s="46"/>
      <c r="DF81" s="46"/>
      <c r="DG81" s="46"/>
      <c r="DH81" s="46"/>
      <c r="DI81" s="46"/>
      <c r="DJ81" s="46"/>
      <c r="DK81" s="46"/>
      <c r="DL81" s="80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84"/>
    </row>
    <row r="82" spans="2:146">
      <c r="B82" s="40"/>
      <c r="C82" s="41" t="s">
        <v>561</v>
      </c>
      <c r="D82" s="56"/>
      <c r="E82" s="51"/>
      <c r="F82" s="44" t="s">
        <v>483</v>
      </c>
      <c r="G82" s="53"/>
      <c r="H82" s="54"/>
      <c r="I82" s="52"/>
      <c r="J82" s="61" t="s">
        <v>470</v>
      </c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4"/>
      <c r="Y82" s="66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4"/>
      <c r="BC82" s="66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4"/>
      <c r="CH82" s="60"/>
      <c r="CI82" s="60"/>
      <c r="CJ82" s="60"/>
      <c r="CK82" s="6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80" t="s">
        <v>22</v>
      </c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84"/>
    </row>
    <row r="83" spans="2:146">
      <c r="B83" s="40"/>
      <c r="C83" s="41" t="s">
        <v>562</v>
      </c>
      <c r="D83" s="56"/>
      <c r="E83" s="51"/>
      <c r="F83" s="44" t="s">
        <v>563</v>
      </c>
      <c r="G83" s="53"/>
      <c r="H83" s="66" t="s">
        <v>470</v>
      </c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4"/>
      <c r="Y83" s="66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4"/>
      <c r="BC83" s="66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4"/>
      <c r="CH83" s="60"/>
      <c r="CI83" s="60"/>
      <c r="CJ83" s="60"/>
      <c r="CK83" s="6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80" t="s">
        <v>22</v>
      </c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84"/>
    </row>
    <row r="84" spans="2:146">
      <c r="B84" s="40"/>
      <c r="C84" s="41" t="s">
        <v>564</v>
      </c>
      <c r="D84" s="56"/>
      <c r="E84" s="51"/>
      <c r="F84" s="44" t="s">
        <v>507</v>
      </c>
      <c r="G84" s="53"/>
      <c r="H84" s="54"/>
      <c r="I84" s="52"/>
      <c r="J84" s="52"/>
      <c r="K84" s="60" t="s">
        <v>470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4"/>
      <c r="Y84" s="66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4"/>
      <c r="BC84" s="54" t="s">
        <v>22</v>
      </c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67"/>
      <c r="CH84" s="52"/>
      <c r="CI84" s="52"/>
      <c r="CJ84" s="52"/>
      <c r="CK84" s="52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80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84"/>
    </row>
    <row r="85" spans="2:146">
      <c r="B85" s="40"/>
      <c r="C85" s="41" t="s">
        <v>565</v>
      </c>
      <c r="D85" s="56"/>
      <c r="E85" s="51"/>
      <c r="F85" s="44" t="s">
        <v>483</v>
      </c>
      <c r="G85" s="53"/>
      <c r="H85" s="54"/>
      <c r="I85" s="52"/>
      <c r="J85" s="60" t="s">
        <v>470</v>
      </c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4"/>
      <c r="Y85" s="66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4"/>
      <c r="BC85" s="54" t="s">
        <v>22</v>
      </c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67"/>
      <c r="CH85" s="52"/>
      <c r="CI85" s="52"/>
      <c r="CJ85" s="52"/>
      <c r="CK85" s="52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80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84"/>
    </row>
    <row r="86" spans="2:146">
      <c r="B86" s="40"/>
      <c r="C86" s="41" t="s">
        <v>566</v>
      </c>
      <c r="D86" s="56"/>
      <c r="E86" s="51"/>
      <c r="F86" s="44" t="s">
        <v>483</v>
      </c>
      <c r="G86" s="53" t="s">
        <v>14</v>
      </c>
      <c r="H86" s="54"/>
      <c r="I86" s="52"/>
      <c r="J86" s="60" t="s">
        <v>470</v>
      </c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4"/>
      <c r="Y86" s="66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4"/>
      <c r="BC86" s="66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4"/>
      <c r="CH86" s="60"/>
      <c r="CI86" s="60"/>
      <c r="CJ86" s="60"/>
      <c r="CK86" s="6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81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85"/>
    </row>
    <row r="87" spans="2:146">
      <c r="B87" s="40"/>
      <c r="C87" s="41" t="s">
        <v>567</v>
      </c>
      <c r="D87" s="91" t="s">
        <v>568</v>
      </c>
      <c r="E87" s="51"/>
      <c r="F87" s="44" t="s">
        <v>13</v>
      </c>
      <c r="G87" s="53">
        <v>44013</v>
      </c>
      <c r="H87" s="54"/>
      <c r="I87" s="52"/>
      <c r="J87" s="52"/>
      <c r="K87" s="52"/>
      <c r="L87" s="52"/>
      <c r="M87" s="52"/>
      <c r="N87" s="60" t="s">
        <v>470</v>
      </c>
      <c r="O87" s="60"/>
      <c r="P87" s="60"/>
      <c r="Q87" s="60"/>
      <c r="R87" s="60"/>
      <c r="S87" s="60"/>
      <c r="T87" s="60"/>
      <c r="U87" s="60"/>
      <c r="V87" s="60"/>
      <c r="W87" s="60"/>
      <c r="X87" s="64"/>
      <c r="Y87" s="66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4"/>
      <c r="BC87" s="66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4"/>
      <c r="CH87" s="52" t="s">
        <v>22</v>
      </c>
      <c r="CI87" s="52"/>
      <c r="CJ87" s="52"/>
      <c r="CK87" s="52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80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84"/>
    </row>
    <row r="88" spans="2:146">
      <c r="B88" s="40"/>
      <c r="C88" s="41" t="s">
        <v>569</v>
      </c>
      <c r="D88" s="91"/>
      <c r="E88" s="51"/>
      <c r="F88" s="44" t="s">
        <v>13</v>
      </c>
      <c r="G88" s="53">
        <v>44013</v>
      </c>
      <c r="H88" s="54"/>
      <c r="I88" s="52"/>
      <c r="J88" s="52"/>
      <c r="K88" s="52"/>
      <c r="L88" s="52"/>
      <c r="M88" s="52"/>
      <c r="N88" s="60" t="s">
        <v>470</v>
      </c>
      <c r="O88" s="60"/>
      <c r="P88" s="60"/>
      <c r="Q88" s="60"/>
      <c r="R88" s="60"/>
      <c r="S88" s="60"/>
      <c r="T88" s="60"/>
      <c r="U88" s="60"/>
      <c r="V88" s="60"/>
      <c r="W88" s="60"/>
      <c r="X88" s="64"/>
      <c r="Y88" s="66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4"/>
      <c r="BC88" s="66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4"/>
      <c r="CH88" s="52" t="s">
        <v>22</v>
      </c>
      <c r="CI88" s="52"/>
      <c r="CJ88" s="52"/>
      <c r="CK88" s="52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80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84"/>
    </row>
    <row r="89" spans="2:146">
      <c r="B89" s="40"/>
      <c r="C89" s="41" t="s">
        <v>570</v>
      </c>
      <c r="D89" s="91"/>
      <c r="E89" s="51"/>
      <c r="F89" s="44" t="s">
        <v>483</v>
      </c>
      <c r="G89" s="53" t="s">
        <v>14</v>
      </c>
      <c r="H89" s="54"/>
      <c r="I89" s="52"/>
      <c r="J89" s="60" t="s">
        <v>470</v>
      </c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6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4"/>
      <c r="BC89" s="66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4"/>
      <c r="CH89" s="60"/>
      <c r="CI89" s="60"/>
      <c r="CJ89" s="60"/>
      <c r="CK89" s="6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81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85"/>
    </row>
    <row r="90" spans="2:146">
      <c r="B90" s="40"/>
      <c r="C90" s="41" t="s">
        <v>571</v>
      </c>
      <c r="D90" s="91"/>
      <c r="E90" s="51"/>
      <c r="F90" s="44" t="s">
        <v>483</v>
      </c>
      <c r="G90" s="53" t="s">
        <v>14</v>
      </c>
      <c r="H90" s="54"/>
      <c r="I90" s="52"/>
      <c r="J90" s="60" t="s">
        <v>470</v>
      </c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6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4"/>
      <c r="BC90" s="66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4"/>
      <c r="CH90" s="60"/>
      <c r="CI90" s="60"/>
      <c r="CJ90" s="60"/>
      <c r="CK90" s="6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81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85"/>
    </row>
    <row r="91" spans="2:146">
      <c r="B91" s="40"/>
      <c r="C91" s="41" t="s">
        <v>572</v>
      </c>
      <c r="D91" s="91"/>
      <c r="E91" s="51"/>
      <c r="F91" s="44" t="s">
        <v>483</v>
      </c>
      <c r="G91" s="53" t="s">
        <v>14</v>
      </c>
      <c r="H91" s="54"/>
      <c r="I91" s="52"/>
      <c r="J91" s="60" t="s">
        <v>470</v>
      </c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6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4"/>
      <c r="BC91" s="66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4"/>
      <c r="CH91" s="60"/>
      <c r="CI91" s="60"/>
      <c r="CJ91" s="60"/>
      <c r="CK91" s="6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81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85"/>
    </row>
    <row r="92" spans="2:146">
      <c r="B92" s="40"/>
      <c r="C92" s="41" t="s">
        <v>573</v>
      </c>
      <c r="D92" s="91"/>
      <c r="E92" s="51"/>
      <c r="F92" s="44" t="s">
        <v>483</v>
      </c>
      <c r="G92" s="53" t="s">
        <v>14</v>
      </c>
      <c r="H92" s="54"/>
      <c r="I92" s="52"/>
      <c r="J92" s="60" t="s">
        <v>470</v>
      </c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6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4"/>
      <c r="BC92" s="66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4"/>
      <c r="CH92" s="60"/>
      <c r="CI92" s="60"/>
      <c r="CJ92" s="60"/>
      <c r="CK92" s="6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81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85"/>
    </row>
    <row r="93" spans="2:146">
      <c r="B93" s="40"/>
      <c r="C93" s="41" t="s">
        <v>574</v>
      </c>
      <c r="D93" s="91"/>
      <c r="E93" s="51"/>
      <c r="F93" s="44" t="s">
        <v>483</v>
      </c>
      <c r="G93" s="53" t="s">
        <v>14</v>
      </c>
      <c r="H93" s="54"/>
      <c r="I93" s="52"/>
      <c r="J93" s="61" t="s">
        <v>470</v>
      </c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4"/>
      <c r="Y93" s="66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4"/>
      <c r="BC93" s="66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4"/>
      <c r="CH93" s="60"/>
      <c r="CI93" s="60"/>
      <c r="CJ93" s="60"/>
      <c r="CK93" s="6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81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85"/>
    </row>
    <row r="94" spans="2:146">
      <c r="B94" s="40"/>
      <c r="C94" s="41" t="s">
        <v>575</v>
      </c>
      <c r="D94" s="91"/>
      <c r="E94" s="51"/>
      <c r="F94" s="44" t="s">
        <v>483</v>
      </c>
      <c r="G94" s="53" t="s">
        <v>14</v>
      </c>
      <c r="H94" s="54"/>
      <c r="I94" s="52"/>
      <c r="J94" s="61" t="s">
        <v>470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4"/>
      <c r="Y94" s="66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4"/>
      <c r="BC94" s="66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4"/>
      <c r="CH94" s="60"/>
      <c r="CI94" s="60"/>
      <c r="CJ94" s="60"/>
      <c r="CK94" s="6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81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85"/>
    </row>
    <row r="95" spans="2:146">
      <c r="B95" s="40"/>
      <c r="C95" s="41" t="s">
        <v>576</v>
      </c>
      <c r="D95" s="91"/>
      <c r="E95" s="51"/>
      <c r="F95" s="44" t="s">
        <v>483</v>
      </c>
      <c r="G95" s="53" t="s">
        <v>14</v>
      </c>
      <c r="H95" s="54"/>
      <c r="I95" s="52"/>
      <c r="J95" s="60" t="s">
        <v>470</v>
      </c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6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4"/>
      <c r="BC95" s="66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4"/>
      <c r="CH95" s="60"/>
      <c r="CI95" s="60"/>
      <c r="CJ95" s="60"/>
      <c r="CK95" s="6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81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85"/>
    </row>
    <row r="96" spans="2:146">
      <c r="B96" s="40"/>
      <c r="C96" s="41" t="s">
        <v>577</v>
      </c>
      <c r="D96" s="91"/>
      <c r="E96" s="51"/>
      <c r="F96" s="44" t="s">
        <v>483</v>
      </c>
      <c r="G96" s="53">
        <v>44013</v>
      </c>
      <c r="H96" s="54"/>
      <c r="I96" s="52"/>
      <c r="J96" s="60" t="s">
        <v>470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6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4"/>
      <c r="BC96" s="66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4"/>
      <c r="CH96" s="52" t="s">
        <v>22</v>
      </c>
      <c r="CI96" s="52"/>
      <c r="CJ96" s="52"/>
      <c r="CK96" s="52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80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84"/>
    </row>
    <row r="97" spans="2:146">
      <c r="B97" s="40"/>
      <c r="C97" s="41" t="s">
        <v>578</v>
      </c>
      <c r="D97" s="91"/>
      <c r="E97" s="51"/>
      <c r="F97" s="44" t="s">
        <v>483</v>
      </c>
      <c r="G97" s="53" t="s">
        <v>14</v>
      </c>
      <c r="H97" s="54"/>
      <c r="I97" s="52"/>
      <c r="J97" s="60" t="s">
        <v>470</v>
      </c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6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4"/>
      <c r="BC97" s="66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4"/>
      <c r="CH97" s="60"/>
      <c r="CI97" s="60"/>
      <c r="CJ97" s="60"/>
      <c r="CK97" s="6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81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85"/>
    </row>
    <row r="98" spans="2:146">
      <c r="B98" s="40"/>
      <c r="C98" s="41" t="s">
        <v>579</v>
      </c>
      <c r="D98" s="56" t="s">
        <v>580</v>
      </c>
      <c r="E98" s="51"/>
      <c r="F98" s="44" t="s">
        <v>483</v>
      </c>
      <c r="G98" s="53" t="s">
        <v>14</v>
      </c>
      <c r="H98" s="54"/>
      <c r="I98" s="52"/>
      <c r="J98" s="60" t="s">
        <v>470</v>
      </c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6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4"/>
      <c r="BC98" s="66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4"/>
      <c r="CH98" s="60"/>
      <c r="CI98" s="60"/>
      <c r="CJ98" s="60"/>
      <c r="CK98" s="6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81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85"/>
    </row>
    <row r="99" spans="2:146">
      <c r="B99" s="40"/>
      <c r="C99" s="41" t="s">
        <v>581</v>
      </c>
      <c r="D99" s="56" t="s">
        <v>580</v>
      </c>
      <c r="E99" s="51"/>
      <c r="F99" s="44" t="s">
        <v>483</v>
      </c>
      <c r="G99" s="53" t="s">
        <v>14</v>
      </c>
      <c r="H99" s="54"/>
      <c r="I99" s="52"/>
      <c r="J99" s="60" t="s">
        <v>470</v>
      </c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6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4"/>
      <c r="BC99" s="66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4"/>
      <c r="CH99" s="60"/>
      <c r="CI99" s="60"/>
      <c r="CJ99" s="60"/>
      <c r="CK99" s="6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81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85"/>
    </row>
    <row r="100" spans="2:146">
      <c r="B100" s="40"/>
      <c r="C100" s="41" t="s">
        <v>582</v>
      </c>
      <c r="D100" s="56"/>
      <c r="E100" s="51"/>
      <c r="F100" s="44" t="s">
        <v>397</v>
      </c>
      <c r="G100" s="53" t="s">
        <v>14</v>
      </c>
      <c r="H100" s="54"/>
      <c r="I100" s="52"/>
      <c r="J100" s="52"/>
      <c r="K100" s="52"/>
      <c r="L100" s="52"/>
      <c r="M100" s="60" t="s">
        <v>470</v>
      </c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6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4"/>
      <c r="BC100" s="66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4"/>
      <c r="CH100" s="60"/>
      <c r="CI100" s="60"/>
      <c r="CJ100" s="60"/>
      <c r="CK100" s="6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81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85"/>
    </row>
    <row r="101" spans="2:146">
      <c r="B101" s="40"/>
      <c r="C101" s="41" t="s">
        <v>583</v>
      </c>
      <c r="D101" s="56"/>
      <c r="E101" s="51"/>
      <c r="F101" s="44" t="s">
        <v>397</v>
      </c>
      <c r="G101" s="53" t="s">
        <v>14</v>
      </c>
      <c r="H101" s="54"/>
      <c r="I101" s="52"/>
      <c r="J101" s="52"/>
      <c r="K101" s="52"/>
      <c r="L101" s="52"/>
      <c r="M101" s="60" t="s">
        <v>470</v>
      </c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4"/>
      <c r="Y101" s="66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4"/>
      <c r="BC101" s="66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4"/>
      <c r="CH101" s="60"/>
      <c r="CI101" s="60"/>
      <c r="CJ101" s="60"/>
      <c r="CK101" s="6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81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85"/>
    </row>
    <row r="102" spans="2:146">
      <c r="B102" s="40"/>
      <c r="C102" s="41" t="s">
        <v>584</v>
      </c>
      <c r="D102" s="56"/>
      <c r="E102" s="51"/>
      <c r="F102" s="44" t="s">
        <v>166</v>
      </c>
      <c r="G102" s="53" t="s">
        <v>14</v>
      </c>
      <c r="H102" s="54"/>
      <c r="I102" s="52"/>
      <c r="J102" s="52"/>
      <c r="K102" s="52"/>
      <c r="L102" s="52"/>
      <c r="M102" s="52"/>
      <c r="N102" s="52"/>
      <c r="O102" s="52"/>
      <c r="P102" s="52"/>
      <c r="Q102" s="60" t="s">
        <v>470</v>
      </c>
      <c r="R102" s="60"/>
      <c r="S102" s="60"/>
      <c r="T102" s="60"/>
      <c r="U102" s="60"/>
      <c r="V102" s="60"/>
      <c r="W102" s="60"/>
      <c r="X102" s="64"/>
      <c r="Y102" s="66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4"/>
      <c r="BC102" s="66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4"/>
      <c r="CH102" s="60"/>
      <c r="CI102" s="60"/>
      <c r="CJ102" s="60"/>
      <c r="CK102" s="6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81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85"/>
    </row>
    <row r="103" spans="2:146">
      <c r="B103" s="40"/>
      <c r="C103" s="41" t="s">
        <v>585</v>
      </c>
      <c r="D103" s="56"/>
      <c r="E103" s="51"/>
      <c r="F103" s="44" t="s">
        <v>166</v>
      </c>
      <c r="G103" s="53" t="s">
        <v>14</v>
      </c>
      <c r="H103" s="54"/>
      <c r="I103" s="52"/>
      <c r="J103" s="52"/>
      <c r="K103" s="52"/>
      <c r="L103" s="52"/>
      <c r="M103" s="52"/>
      <c r="N103" s="52"/>
      <c r="O103" s="52"/>
      <c r="P103" s="52"/>
      <c r="Q103" s="60" t="s">
        <v>470</v>
      </c>
      <c r="R103" s="60"/>
      <c r="S103" s="60"/>
      <c r="T103" s="60"/>
      <c r="U103" s="60"/>
      <c r="V103" s="60"/>
      <c r="W103" s="60"/>
      <c r="X103" s="64"/>
      <c r="Y103" s="66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4"/>
      <c r="BC103" s="66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4"/>
      <c r="CH103" s="60"/>
      <c r="CI103" s="60"/>
      <c r="CJ103" s="60"/>
      <c r="CK103" s="6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81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85"/>
    </row>
    <row r="104" spans="2:146">
      <c r="B104" s="40"/>
      <c r="C104" s="41" t="s">
        <v>586</v>
      </c>
      <c r="D104" s="56"/>
      <c r="E104" s="51"/>
      <c r="F104" s="44" t="s">
        <v>486</v>
      </c>
      <c r="G104" s="53" t="s">
        <v>14</v>
      </c>
      <c r="H104" s="54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60" t="s">
        <v>470</v>
      </c>
      <c r="U104" s="60"/>
      <c r="V104" s="60"/>
      <c r="W104" s="60"/>
      <c r="X104" s="64"/>
      <c r="Y104" s="66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4"/>
      <c r="BC104" s="66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4"/>
      <c r="CH104" s="60"/>
      <c r="CI104" s="60"/>
      <c r="CJ104" s="60"/>
      <c r="CK104" s="6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81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85"/>
    </row>
    <row r="105" spans="2:146">
      <c r="B105" s="40"/>
      <c r="C105" s="41" t="s">
        <v>587</v>
      </c>
      <c r="D105" s="56"/>
      <c r="E105" s="51"/>
      <c r="F105" s="44" t="s">
        <v>13</v>
      </c>
      <c r="G105" s="53" t="s">
        <v>14</v>
      </c>
      <c r="H105" s="54"/>
      <c r="I105" s="52"/>
      <c r="J105" s="52"/>
      <c r="K105" s="52"/>
      <c r="L105" s="52"/>
      <c r="M105" s="52"/>
      <c r="N105" s="60" t="s">
        <v>470</v>
      </c>
      <c r="O105" s="60"/>
      <c r="P105" s="60"/>
      <c r="Q105" s="60"/>
      <c r="R105" s="60"/>
      <c r="S105" s="60"/>
      <c r="T105" s="60"/>
      <c r="U105" s="60"/>
      <c r="V105" s="60"/>
      <c r="W105" s="60"/>
      <c r="X105" s="64"/>
      <c r="Y105" s="66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4"/>
      <c r="BC105" s="66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4"/>
      <c r="CH105" s="60"/>
      <c r="CI105" s="60"/>
      <c r="CJ105" s="60"/>
      <c r="CK105" s="6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81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85"/>
    </row>
    <row r="106" spans="2:146">
      <c r="B106" s="40"/>
      <c r="C106" s="41" t="s">
        <v>588</v>
      </c>
      <c r="D106" s="56"/>
      <c r="E106" s="51"/>
      <c r="F106" s="44" t="s">
        <v>483</v>
      </c>
      <c r="G106" s="53">
        <v>44013</v>
      </c>
      <c r="H106" s="54"/>
      <c r="I106" s="52"/>
      <c r="J106" s="60" t="s">
        <v>470</v>
      </c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4"/>
      <c r="Y106" s="66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4"/>
      <c r="BC106" s="66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4"/>
      <c r="CH106" s="52" t="s">
        <v>22</v>
      </c>
      <c r="CI106" s="52"/>
      <c r="CJ106" s="52"/>
      <c r="CK106" s="52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80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84"/>
    </row>
    <row r="107" spans="2:146">
      <c r="B107" s="40"/>
      <c r="C107" s="41" t="s">
        <v>589</v>
      </c>
      <c r="D107" s="56"/>
      <c r="E107" s="51"/>
      <c r="F107" s="44" t="s">
        <v>483</v>
      </c>
      <c r="G107" s="53">
        <v>44013</v>
      </c>
      <c r="H107" s="54"/>
      <c r="I107" s="52"/>
      <c r="J107" s="60" t="s">
        <v>470</v>
      </c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4"/>
      <c r="Y107" s="66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4"/>
      <c r="BC107" s="66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4"/>
      <c r="CH107" s="52" t="s">
        <v>22</v>
      </c>
      <c r="CI107" s="52"/>
      <c r="CJ107" s="52"/>
      <c r="CK107" s="52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80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84"/>
    </row>
    <row r="108" spans="2:146">
      <c r="B108" s="40"/>
      <c r="C108" s="41" t="s">
        <v>590</v>
      </c>
      <c r="D108" s="56"/>
      <c r="E108" s="51"/>
      <c r="F108" s="44" t="s">
        <v>483</v>
      </c>
      <c r="G108" s="53">
        <v>44013</v>
      </c>
      <c r="H108" s="54"/>
      <c r="I108" s="52"/>
      <c r="J108" s="60" t="s">
        <v>470</v>
      </c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4"/>
      <c r="Y108" s="66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4"/>
      <c r="BC108" s="66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4"/>
      <c r="CH108" s="52" t="s">
        <v>22</v>
      </c>
      <c r="CI108" s="52"/>
      <c r="CJ108" s="52"/>
      <c r="CK108" s="52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80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84"/>
    </row>
    <row r="109" spans="2:146">
      <c r="B109" s="40"/>
      <c r="C109" s="41" t="s">
        <v>591</v>
      </c>
      <c r="D109" s="56"/>
      <c r="E109" s="51"/>
      <c r="F109" s="44" t="s">
        <v>507</v>
      </c>
      <c r="G109" s="53"/>
      <c r="H109" s="54"/>
      <c r="I109" s="52"/>
      <c r="J109" s="52"/>
      <c r="K109" s="60" t="s">
        <v>470</v>
      </c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4"/>
      <c r="Y109" s="66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4"/>
      <c r="BC109" s="66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4"/>
      <c r="CH109" s="60"/>
      <c r="CI109" s="60"/>
      <c r="CJ109" s="60"/>
      <c r="CK109" s="6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80" t="s">
        <v>22</v>
      </c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84"/>
    </row>
    <row r="110" spans="2:146">
      <c r="B110" s="40"/>
      <c r="C110" s="41" t="s">
        <v>592</v>
      </c>
      <c r="D110" s="56"/>
      <c r="E110" s="51"/>
      <c r="F110" s="44" t="s">
        <v>483</v>
      </c>
      <c r="G110" s="53"/>
      <c r="H110" s="54"/>
      <c r="I110" s="52"/>
      <c r="J110" s="60" t="s">
        <v>470</v>
      </c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4"/>
      <c r="Y110" s="66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4"/>
      <c r="BC110" s="54" t="s">
        <v>22</v>
      </c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67"/>
      <c r="CH110" s="52"/>
      <c r="CI110" s="52"/>
      <c r="CJ110" s="52"/>
      <c r="CK110" s="52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80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84"/>
    </row>
    <row r="111" spans="2:146">
      <c r="B111" s="40"/>
      <c r="C111" s="41" t="s">
        <v>593</v>
      </c>
      <c r="D111" s="56"/>
      <c r="E111" s="51"/>
      <c r="F111" s="44" t="s">
        <v>563</v>
      </c>
      <c r="G111" s="53">
        <v>44013</v>
      </c>
      <c r="H111" s="66" t="s">
        <v>470</v>
      </c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4"/>
      <c r="Y111" s="66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4"/>
      <c r="BC111" s="66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4"/>
      <c r="CH111" s="52" t="s">
        <v>22</v>
      </c>
      <c r="CI111" s="52"/>
      <c r="CJ111" s="52"/>
      <c r="CK111" s="52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80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84"/>
    </row>
    <row r="112" spans="2:146">
      <c r="B112" s="40"/>
      <c r="C112" s="41" t="s">
        <v>594</v>
      </c>
      <c r="D112" s="56"/>
      <c r="E112" s="51"/>
      <c r="F112" s="44" t="s">
        <v>483</v>
      </c>
      <c r="G112" s="53" t="s">
        <v>14</v>
      </c>
      <c r="H112" s="54"/>
      <c r="I112" s="52"/>
      <c r="J112" s="60" t="s">
        <v>470</v>
      </c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4"/>
      <c r="Y112" s="66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4"/>
      <c r="BC112" s="66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4"/>
      <c r="CH112" s="60"/>
      <c r="CI112" s="60"/>
      <c r="CJ112" s="60"/>
      <c r="CK112" s="6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81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85"/>
    </row>
    <row r="113" spans="2:146">
      <c r="B113" s="40"/>
      <c r="C113" s="41" t="s">
        <v>595</v>
      </c>
      <c r="D113" s="56"/>
      <c r="E113" s="51"/>
      <c r="F113" s="44" t="s">
        <v>166</v>
      </c>
      <c r="G113" s="53">
        <v>44013</v>
      </c>
      <c r="H113" s="54"/>
      <c r="I113" s="52"/>
      <c r="J113" s="52"/>
      <c r="K113" s="52"/>
      <c r="L113" s="52"/>
      <c r="M113" s="52"/>
      <c r="N113" s="52"/>
      <c r="O113" s="52"/>
      <c r="P113" s="52"/>
      <c r="Q113" s="60" t="s">
        <v>470</v>
      </c>
      <c r="R113" s="60"/>
      <c r="S113" s="60"/>
      <c r="T113" s="60"/>
      <c r="U113" s="60"/>
      <c r="V113" s="60"/>
      <c r="W113" s="60"/>
      <c r="X113" s="64"/>
      <c r="Y113" s="66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4"/>
      <c r="BC113" s="66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4"/>
      <c r="CH113" s="52" t="s">
        <v>22</v>
      </c>
      <c r="CI113" s="52"/>
      <c r="CJ113" s="52"/>
      <c r="CK113" s="52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80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84"/>
    </row>
    <row r="114" spans="2:146">
      <c r="B114" s="40"/>
      <c r="C114" s="41" t="s">
        <v>596</v>
      </c>
      <c r="D114" s="56"/>
      <c r="E114" s="51"/>
      <c r="F114" s="44" t="s">
        <v>483</v>
      </c>
      <c r="G114" s="53"/>
      <c r="H114" s="54"/>
      <c r="I114" s="52"/>
      <c r="J114" s="60" t="s">
        <v>470</v>
      </c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6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4"/>
      <c r="BC114" s="54" t="s">
        <v>22</v>
      </c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67"/>
      <c r="CH114" s="52"/>
      <c r="CI114" s="52"/>
      <c r="CJ114" s="52"/>
      <c r="CK114" s="52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80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84"/>
    </row>
    <row r="115" spans="2:146">
      <c r="B115" s="40"/>
      <c r="C115" s="41" t="s">
        <v>597</v>
      </c>
      <c r="D115" s="56"/>
      <c r="E115" s="51"/>
      <c r="F115" s="44" t="s">
        <v>483</v>
      </c>
      <c r="G115" s="53"/>
      <c r="H115" s="54"/>
      <c r="I115" s="52"/>
      <c r="J115" s="60" t="s">
        <v>470</v>
      </c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6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4"/>
      <c r="BC115" s="54" t="s">
        <v>22</v>
      </c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67"/>
      <c r="CH115" s="52"/>
      <c r="CI115" s="52"/>
      <c r="CJ115" s="52"/>
      <c r="CK115" s="52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80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84"/>
    </row>
    <row r="116" spans="2:146">
      <c r="B116" s="40"/>
      <c r="C116" s="41" t="s">
        <v>598</v>
      </c>
      <c r="D116" s="56"/>
      <c r="E116" s="51"/>
      <c r="F116" s="44" t="s">
        <v>483</v>
      </c>
      <c r="G116" s="53">
        <v>44013</v>
      </c>
      <c r="H116" s="54"/>
      <c r="I116" s="52"/>
      <c r="J116" s="61" t="s">
        <v>470</v>
      </c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4"/>
      <c r="Y116" s="66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4"/>
      <c r="BC116" s="66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4"/>
      <c r="CH116" s="52" t="s">
        <v>22</v>
      </c>
      <c r="CI116" s="52"/>
      <c r="CJ116" s="52"/>
      <c r="CK116" s="52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80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84"/>
    </row>
    <row r="117" spans="2:146">
      <c r="B117" s="40"/>
      <c r="C117" s="41" t="s">
        <v>599</v>
      </c>
      <c r="D117" s="56"/>
      <c r="E117" s="51"/>
      <c r="F117" s="44" t="s">
        <v>483</v>
      </c>
      <c r="G117" s="53">
        <v>44013</v>
      </c>
      <c r="H117" s="54"/>
      <c r="I117" s="52"/>
      <c r="J117" s="61" t="s">
        <v>470</v>
      </c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4"/>
      <c r="Y117" s="66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4"/>
      <c r="BC117" s="66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4"/>
      <c r="CH117" s="52" t="s">
        <v>22</v>
      </c>
      <c r="CI117" s="52"/>
      <c r="CJ117" s="52"/>
      <c r="CK117" s="52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80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84"/>
    </row>
    <row r="118" spans="2:146">
      <c r="B118" s="40"/>
      <c r="C118" s="41" t="s">
        <v>600</v>
      </c>
      <c r="D118" s="56"/>
      <c r="E118" s="51"/>
      <c r="F118" s="44" t="s">
        <v>483</v>
      </c>
      <c r="G118" s="53">
        <v>44013</v>
      </c>
      <c r="H118" s="54"/>
      <c r="I118" s="52"/>
      <c r="J118" s="61" t="s">
        <v>470</v>
      </c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4"/>
      <c r="Y118" s="66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4"/>
      <c r="BC118" s="66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4"/>
      <c r="CH118" s="52" t="s">
        <v>22</v>
      </c>
      <c r="CI118" s="52"/>
      <c r="CJ118" s="52"/>
      <c r="CK118" s="52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80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84"/>
    </row>
    <row r="119" spans="2:146">
      <c r="B119" s="40"/>
      <c r="C119" s="41" t="s">
        <v>598</v>
      </c>
      <c r="D119" s="56"/>
      <c r="E119" s="51"/>
      <c r="F119" s="44" t="s">
        <v>483</v>
      </c>
      <c r="G119" s="53">
        <v>44013</v>
      </c>
      <c r="H119" s="54"/>
      <c r="I119" s="52"/>
      <c r="J119" s="61" t="s">
        <v>470</v>
      </c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4"/>
      <c r="Y119" s="107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4"/>
      <c r="BC119" s="66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4"/>
      <c r="CH119" s="52" t="s">
        <v>22</v>
      </c>
      <c r="CI119" s="52"/>
      <c r="CJ119" s="52"/>
      <c r="CK119" s="52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80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84"/>
    </row>
    <row r="120" spans="2:146">
      <c r="B120" s="40"/>
      <c r="C120" s="41" t="s">
        <v>599</v>
      </c>
      <c r="D120" s="56"/>
      <c r="E120" s="51"/>
      <c r="F120" s="44" t="s">
        <v>483</v>
      </c>
      <c r="G120" s="53">
        <v>44013</v>
      </c>
      <c r="H120" s="54"/>
      <c r="I120" s="52"/>
      <c r="J120" s="61" t="s">
        <v>470</v>
      </c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4"/>
      <c r="Y120" s="107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4"/>
      <c r="BC120" s="66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4"/>
      <c r="CH120" s="52" t="s">
        <v>22</v>
      </c>
      <c r="CI120" s="52"/>
      <c r="CJ120" s="52"/>
      <c r="CK120" s="52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80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84"/>
    </row>
    <row r="121" spans="2:146">
      <c r="B121" s="40"/>
      <c r="C121" s="41" t="s">
        <v>600</v>
      </c>
      <c r="D121" s="56"/>
      <c r="E121" s="51"/>
      <c r="F121" s="44" t="s">
        <v>483</v>
      </c>
      <c r="G121" s="53">
        <v>44013</v>
      </c>
      <c r="H121" s="54"/>
      <c r="I121" s="52"/>
      <c r="J121" s="61" t="s">
        <v>470</v>
      </c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4"/>
      <c r="Y121" s="107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4"/>
      <c r="BC121" s="66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4"/>
      <c r="CH121" s="52" t="s">
        <v>22</v>
      </c>
      <c r="CI121" s="52"/>
      <c r="CJ121" s="52"/>
      <c r="CK121" s="52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80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84"/>
    </row>
    <row r="122" spans="2:146">
      <c r="B122" s="40"/>
      <c r="C122" s="41" t="s">
        <v>601</v>
      </c>
      <c r="D122" s="56"/>
      <c r="E122" s="51"/>
      <c r="F122" s="44" t="s">
        <v>196</v>
      </c>
      <c r="G122" s="53" t="s">
        <v>14</v>
      </c>
      <c r="H122" s="54"/>
      <c r="I122" s="52"/>
      <c r="J122" s="62"/>
      <c r="K122" s="102"/>
      <c r="L122" s="102"/>
      <c r="M122" s="102"/>
      <c r="N122" s="102"/>
      <c r="O122" s="61" t="s">
        <v>470</v>
      </c>
      <c r="P122" s="101"/>
      <c r="Q122" s="101"/>
      <c r="R122" s="101"/>
      <c r="S122" s="101"/>
      <c r="T122" s="101"/>
      <c r="U122" s="101"/>
      <c r="V122" s="101"/>
      <c r="W122" s="101"/>
      <c r="X122" s="104"/>
      <c r="Y122" s="107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4"/>
      <c r="BC122" s="107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4"/>
      <c r="CH122" s="60"/>
      <c r="CI122" s="60"/>
      <c r="CJ122" s="60"/>
      <c r="CK122" s="6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81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85"/>
    </row>
    <row r="123" spans="2:146">
      <c r="B123" s="40"/>
      <c r="C123" s="41" t="s">
        <v>602</v>
      </c>
      <c r="D123" s="56"/>
      <c r="E123" s="43" t="s">
        <v>492</v>
      </c>
      <c r="F123" s="44" t="s">
        <v>563</v>
      </c>
      <c r="G123" s="53" t="s">
        <v>14</v>
      </c>
      <c r="H123" s="66" t="s">
        <v>470</v>
      </c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4"/>
      <c r="Y123" s="66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4"/>
      <c r="BC123" s="66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4"/>
      <c r="CH123" s="60"/>
      <c r="CI123" s="60"/>
      <c r="CJ123" s="60"/>
      <c r="CK123" s="6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81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85"/>
    </row>
    <row r="124" spans="2:146">
      <c r="B124" s="40"/>
      <c r="C124" s="56"/>
      <c r="D124" s="42"/>
      <c r="E124" s="43"/>
      <c r="F124" s="44"/>
      <c r="G124" s="53"/>
      <c r="H124" s="92"/>
      <c r="X124" s="105"/>
      <c r="Y124" s="92"/>
      <c r="BB124" s="105"/>
      <c r="BC124" s="92"/>
      <c r="CG124" s="105"/>
      <c r="CL124" s="111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111"/>
      <c r="DF124" s="2"/>
      <c r="DG124" s="2"/>
      <c r="DH124" s="2"/>
      <c r="DI124" s="2"/>
      <c r="DJ124" s="2"/>
      <c r="DK124" s="111"/>
      <c r="DL124" s="112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7"/>
    </row>
    <row r="125" spans="2:146">
      <c r="B125" s="40"/>
      <c r="C125" s="56"/>
      <c r="D125" s="42"/>
      <c r="E125" s="43"/>
      <c r="F125" s="44"/>
      <c r="G125" s="53"/>
      <c r="H125" s="92"/>
      <c r="X125" s="105"/>
      <c r="Y125" s="92"/>
      <c r="BB125" s="105"/>
      <c r="BC125" s="92"/>
      <c r="CG125" s="105"/>
      <c r="DE125" s="111"/>
      <c r="DF125" s="111"/>
      <c r="DK125" s="111"/>
      <c r="DL125" s="112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11"/>
      <c r="EF125" s="111"/>
      <c r="EG125" s="111"/>
      <c r="EH125" s="111"/>
      <c r="EI125" s="111"/>
      <c r="EJ125" s="111"/>
      <c r="EK125" s="111"/>
      <c r="EL125" s="111"/>
      <c r="EM125" s="111"/>
      <c r="EN125" s="111"/>
      <c r="EO125" s="111"/>
      <c r="EP125" s="117"/>
    </row>
    <row r="126" ht="15.75" spans="2:146">
      <c r="B126" s="93"/>
      <c r="C126" s="94"/>
      <c r="D126" s="95"/>
      <c r="E126" s="96"/>
      <c r="F126" s="97"/>
      <c r="G126" s="98"/>
      <c r="H126" s="9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6"/>
      <c r="Y126" s="99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6"/>
      <c r="BC126" s="99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6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13"/>
      <c r="DM126" s="114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114"/>
      <c r="EA126" s="114"/>
      <c r="EB126" s="114"/>
      <c r="EC126" s="114"/>
      <c r="ED126" s="114"/>
      <c r="EE126" s="114"/>
      <c r="EF126" s="114"/>
      <c r="EG126" s="114"/>
      <c r="EH126" s="114"/>
      <c r="EI126" s="114"/>
      <c r="EJ126" s="114"/>
      <c r="EK126" s="114"/>
      <c r="EL126" s="114"/>
      <c r="EM126" s="114"/>
      <c r="EN126" s="114"/>
      <c r="EO126" s="114"/>
      <c r="EP126" s="118"/>
    </row>
    <row r="127" ht="15.75"/>
    <row r="128" ht="16.5" spans="3:68">
      <c r="C128" s="100"/>
      <c r="BD128" s="108" t="s">
        <v>469</v>
      </c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10"/>
    </row>
    <row r="129" ht="16.5" spans="5:68">
      <c r="E129"/>
      <c r="F129"/>
      <c r="G129"/>
      <c r="BD129" s="119">
        <v>43978</v>
      </c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</row>
    <row r="130" ht="16.5" spans="5:68">
      <c r="E130"/>
      <c r="F130"/>
      <c r="G130"/>
      <c r="BD130" s="120" t="s">
        <v>470</v>
      </c>
      <c r="BE130" s="123" t="s">
        <v>603</v>
      </c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5"/>
    </row>
    <row r="131" ht="16.5" spans="5:68">
      <c r="E131"/>
      <c r="F131"/>
      <c r="G131"/>
      <c r="BD131" s="121" t="s">
        <v>22</v>
      </c>
      <c r="BE131" s="123" t="s">
        <v>472</v>
      </c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5"/>
    </row>
    <row r="132" ht="15.75" spans="5:7">
      <c r="E132"/>
      <c r="F132"/>
      <c r="G132"/>
    </row>
  </sheetData>
  <autoFilter ref="C8:DR123">
    <extLst/>
  </autoFilter>
  <mergeCells count="11">
    <mergeCell ref="H6:X6"/>
    <mergeCell ref="Y6:BB6"/>
    <mergeCell ref="BC6:CG6"/>
    <mergeCell ref="CH6:DK6"/>
    <mergeCell ref="DL6:EP6"/>
    <mergeCell ref="BD128:BP128"/>
    <mergeCell ref="BD129:BP129"/>
    <mergeCell ref="BE130:BP130"/>
    <mergeCell ref="BE131:BP131"/>
    <mergeCell ref="D87:D97"/>
    <mergeCell ref="H1:CL5"/>
  </mergeCells>
  <printOptions horizontalCentered="1" verticalCentered="1"/>
  <pageMargins left="2.28" right="0.17" top="0.748031496062992" bottom="0.748031496062992" header="0.31496062992126" footer="0.31496062992126"/>
  <pageSetup paperSize="1" scale="18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2:G167"/>
  <sheetViews>
    <sheetView workbookViewId="0">
      <selection activeCell="G3" sqref="G3"/>
    </sheetView>
  </sheetViews>
  <sheetFormatPr defaultColWidth="11.4285714285714" defaultRowHeight="15" outlineLevelCol="6"/>
  <cols>
    <col min="6" max="6" width="20.5714285714286" customWidth="1"/>
    <col min="7" max="7" width="18.2857142857143" style="1" customWidth="1"/>
  </cols>
  <sheetData>
    <row r="2" spans="5:7">
      <c r="E2" s="2"/>
      <c r="F2" s="2"/>
      <c r="G2" s="3"/>
    </row>
    <row r="3" spans="5:7">
      <c r="E3" s="2"/>
      <c r="F3" s="4" t="s">
        <v>13</v>
      </c>
      <c r="G3" s="5" t="s">
        <v>13</v>
      </c>
    </row>
    <row r="4" spans="5:7">
      <c r="E4" s="2"/>
      <c r="F4" s="4" t="s">
        <v>13</v>
      </c>
      <c r="G4" s="5" t="s">
        <v>13</v>
      </c>
    </row>
    <row r="5" spans="5:7">
      <c r="E5" s="2"/>
      <c r="F5" s="4" t="s">
        <v>13</v>
      </c>
      <c r="G5" s="5" t="s">
        <v>13</v>
      </c>
    </row>
    <row r="6" spans="5:7">
      <c r="E6" s="2"/>
      <c r="F6" s="4" t="s">
        <v>13</v>
      </c>
      <c r="G6" s="5" t="s">
        <v>13</v>
      </c>
    </row>
    <row r="7" spans="5:7">
      <c r="E7" s="2"/>
      <c r="F7" s="4" t="s">
        <v>13</v>
      </c>
      <c r="G7" s="5" t="s">
        <v>13</v>
      </c>
    </row>
    <row r="8" spans="5:7">
      <c r="E8" s="2"/>
      <c r="F8" s="4"/>
      <c r="G8" s="5"/>
    </row>
    <row r="9" spans="5:7">
      <c r="E9" s="2"/>
      <c r="F9" s="4" t="s">
        <v>13</v>
      </c>
      <c r="G9" s="5" t="s">
        <v>13</v>
      </c>
    </row>
    <row r="10" spans="5:7">
      <c r="E10" s="2"/>
      <c r="F10" s="4" t="s">
        <v>13</v>
      </c>
      <c r="G10" s="5" t="s">
        <v>13</v>
      </c>
    </row>
    <row r="11" spans="5:7">
      <c r="E11" s="2"/>
      <c r="F11" s="4" t="s">
        <v>34</v>
      </c>
      <c r="G11" s="5" t="s">
        <v>34</v>
      </c>
    </row>
    <row r="12" spans="5:7">
      <c r="E12" s="2"/>
      <c r="F12" s="4" t="s">
        <v>13</v>
      </c>
      <c r="G12" s="5" t="s">
        <v>13</v>
      </c>
    </row>
    <row r="13" spans="5:7">
      <c r="E13" s="2"/>
      <c r="F13" s="4"/>
      <c r="G13" s="5"/>
    </row>
    <row r="14" spans="5:7">
      <c r="E14" s="2"/>
      <c r="F14" s="4" t="s">
        <v>47</v>
      </c>
      <c r="G14" s="5" t="s">
        <v>47</v>
      </c>
    </row>
    <row r="15" spans="5:7">
      <c r="E15" s="2"/>
      <c r="F15" s="4" t="s">
        <v>47</v>
      </c>
      <c r="G15" s="5" t="s">
        <v>47</v>
      </c>
    </row>
    <row r="16" spans="5:7">
      <c r="E16" s="2"/>
      <c r="F16" s="6">
        <v>44047</v>
      </c>
      <c r="G16" s="5">
        <v>44047</v>
      </c>
    </row>
    <row r="17" spans="5:7">
      <c r="E17" s="2"/>
      <c r="F17" s="4" t="s">
        <v>59</v>
      </c>
      <c r="G17" s="4" t="s">
        <v>59</v>
      </c>
    </row>
    <row r="18" spans="5:7">
      <c r="E18" s="2"/>
      <c r="F18" s="4" t="s">
        <v>59</v>
      </c>
      <c r="G18" s="4" t="s">
        <v>59</v>
      </c>
    </row>
    <row r="19" spans="5:7">
      <c r="E19" s="2"/>
      <c r="F19" s="4" t="s">
        <v>59</v>
      </c>
      <c r="G19" s="4" t="s">
        <v>59</v>
      </c>
    </row>
    <row r="20" spans="5:7">
      <c r="E20" s="2"/>
      <c r="F20" s="4"/>
      <c r="G20" s="5"/>
    </row>
    <row r="21" spans="5:7">
      <c r="E21" s="2"/>
      <c r="F21" s="4" t="s">
        <v>59</v>
      </c>
      <c r="G21" s="4" t="s">
        <v>59</v>
      </c>
    </row>
    <row r="22" spans="5:7">
      <c r="E22" s="2"/>
      <c r="F22" s="4" t="s">
        <v>59</v>
      </c>
      <c r="G22" s="4" t="s">
        <v>59</v>
      </c>
    </row>
    <row r="23" spans="5:7">
      <c r="E23" s="2"/>
      <c r="F23" s="4" t="s">
        <v>185</v>
      </c>
      <c r="G23" s="4" t="s">
        <v>59</v>
      </c>
    </row>
    <row r="24" spans="5:7">
      <c r="E24" s="2"/>
      <c r="F24" s="4" t="s">
        <v>47</v>
      </c>
      <c r="G24" s="4" t="s">
        <v>59</v>
      </c>
    </row>
    <row r="25" spans="5:7">
      <c r="E25" s="2"/>
      <c r="F25" s="4" t="s">
        <v>507</v>
      </c>
      <c r="G25" s="4" t="s">
        <v>59</v>
      </c>
    </row>
    <row r="26" spans="5:7">
      <c r="E26" s="2"/>
      <c r="F26" s="4" t="s">
        <v>196</v>
      </c>
      <c r="G26" s="4" t="s">
        <v>59</v>
      </c>
    </row>
    <row r="27" spans="5:7">
      <c r="E27" s="2"/>
      <c r="F27" s="4" t="s">
        <v>507</v>
      </c>
      <c r="G27" s="4" t="s">
        <v>59</v>
      </c>
    </row>
    <row r="28" spans="5:7">
      <c r="E28" s="2"/>
      <c r="F28" s="4" t="s">
        <v>507</v>
      </c>
      <c r="G28" s="4" t="s">
        <v>59</v>
      </c>
    </row>
    <row r="29" spans="5:7">
      <c r="E29" s="2"/>
      <c r="F29" s="4" t="s">
        <v>59</v>
      </c>
      <c r="G29" s="4" t="s">
        <v>59</v>
      </c>
    </row>
    <row r="30" spans="5:7">
      <c r="E30" s="2"/>
      <c r="F30" s="4" t="s">
        <v>59</v>
      </c>
      <c r="G30" s="4" t="s">
        <v>59</v>
      </c>
    </row>
    <row r="31" spans="5:7">
      <c r="E31" s="2"/>
      <c r="F31" s="4" t="s">
        <v>166</v>
      </c>
      <c r="G31" s="4" t="s">
        <v>59</v>
      </c>
    </row>
    <row r="32" spans="5:7">
      <c r="E32" s="2"/>
      <c r="F32" s="4" t="s">
        <v>166</v>
      </c>
      <c r="G32" s="4" t="s">
        <v>59</v>
      </c>
    </row>
    <row r="33" spans="5:7">
      <c r="E33" s="2"/>
      <c r="F33" s="4" t="s">
        <v>204</v>
      </c>
      <c r="G33" s="4" t="s">
        <v>59</v>
      </c>
    </row>
    <row r="34" spans="5:7">
      <c r="E34" s="2"/>
      <c r="F34" s="6">
        <v>43955</v>
      </c>
      <c r="G34" s="4" t="s">
        <v>59</v>
      </c>
    </row>
    <row r="35" spans="5:7">
      <c r="E35" s="2"/>
      <c r="F35" s="7" t="s">
        <v>204</v>
      </c>
      <c r="G35" s="4" t="s">
        <v>59</v>
      </c>
    </row>
    <row r="36" spans="5:7">
      <c r="E36" s="2"/>
      <c r="F36" s="7" t="s">
        <v>486</v>
      </c>
      <c r="G36" s="4" t="s">
        <v>59</v>
      </c>
    </row>
    <row r="37" spans="5:7">
      <c r="E37" s="2"/>
      <c r="F37" s="7" t="s">
        <v>47</v>
      </c>
      <c r="G37" s="4" t="s">
        <v>59</v>
      </c>
    </row>
    <row r="38" spans="5:7">
      <c r="E38" s="2"/>
      <c r="F38" s="7" t="s">
        <v>204</v>
      </c>
      <c r="G38" s="4" t="s">
        <v>59</v>
      </c>
    </row>
    <row r="39" spans="5:7">
      <c r="E39" s="2"/>
      <c r="F39" s="6" t="s">
        <v>204</v>
      </c>
      <c r="G39" s="4" t="s">
        <v>59</v>
      </c>
    </row>
    <row r="40" spans="5:7">
      <c r="E40" s="2"/>
      <c r="F40" s="6" t="s">
        <v>204</v>
      </c>
      <c r="G40" s="4" t="s">
        <v>59</v>
      </c>
    </row>
    <row r="41" spans="5:7">
      <c r="E41" s="2"/>
      <c r="F41" s="6" t="s">
        <v>204</v>
      </c>
      <c r="G41" s="4" t="s">
        <v>59</v>
      </c>
    </row>
    <row r="42" spans="5:7">
      <c r="E42" s="2"/>
      <c r="F42" s="7" t="s">
        <v>47</v>
      </c>
      <c r="G42" s="4" t="s">
        <v>59</v>
      </c>
    </row>
    <row r="43" spans="5:7">
      <c r="E43" s="2"/>
      <c r="F43" s="7" t="s">
        <v>355</v>
      </c>
      <c r="G43" s="4" t="s">
        <v>59</v>
      </c>
    </row>
    <row r="44" spans="5:7">
      <c r="E44" s="2"/>
      <c r="F44" s="7" t="s">
        <v>59</v>
      </c>
      <c r="G44" s="4" t="s">
        <v>59</v>
      </c>
    </row>
    <row r="45" spans="5:7">
      <c r="E45" s="2"/>
      <c r="F45" s="7" t="s">
        <v>59</v>
      </c>
      <c r="G45" s="4" t="s">
        <v>59</v>
      </c>
    </row>
    <row r="46" spans="5:7">
      <c r="E46" s="2"/>
      <c r="F46" s="7" t="s">
        <v>59</v>
      </c>
      <c r="G46" s="4" t="s">
        <v>59</v>
      </c>
    </row>
    <row r="47" spans="5:7">
      <c r="E47" s="2"/>
      <c r="F47" s="7" t="s">
        <v>397</v>
      </c>
      <c r="G47" s="4" t="s">
        <v>59</v>
      </c>
    </row>
    <row r="48" spans="5:7">
      <c r="E48" s="2"/>
      <c r="F48" s="6">
        <v>44108</v>
      </c>
      <c r="G48" s="4" t="s">
        <v>59</v>
      </c>
    </row>
    <row r="49" spans="5:7">
      <c r="E49" s="2"/>
      <c r="F49" s="6">
        <v>44108</v>
      </c>
      <c r="G49" s="4" t="s">
        <v>59</v>
      </c>
    </row>
    <row r="50" spans="5:7">
      <c r="E50" s="2"/>
      <c r="F50" s="6">
        <v>44108</v>
      </c>
      <c r="G50" s="4" t="s">
        <v>59</v>
      </c>
    </row>
    <row r="51" spans="5:7">
      <c r="E51" s="2"/>
      <c r="F51" s="6">
        <v>44108</v>
      </c>
      <c r="G51" s="4" t="s">
        <v>59</v>
      </c>
    </row>
    <row r="52" spans="5:7">
      <c r="E52" s="2"/>
      <c r="F52" s="7" t="s">
        <v>507</v>
      </c>
      <c r="G52" s="4" t="s">
        <v>59</v>
      </c>
    </row>
    <row r="53" spans="5:7">
      <c r="E53" s="2"/>
      <c r="F53" s="7" t="s">
        <v>507</v>
      </c>
      <c r="G53" s="4" t="s">
        <v>59</v>
      </c>
    </row>
    <row r="54" spans="5:7">
      <c r="E54" s="2"/>
      <c r="F54" s="7" t="s">
        <v>486</v>
      </c>
      <c r="G54" s="4" t="s">
        <v>59</v>
      </c>
    </row>
    <row r="55" spans="5:7">
      <c r="E55" s="2"/>
      <c r="F55" s="7" t="s">
        <v>507</v>
      </c>
      <c r="G55" s="4" t="s">
        <v>59</v>
      </c>
    </row>
    <row r="56" spans="5:7">
      <c r="E56" s="2"/>
      <c r="F56" s="6">
        <v>43834</v>
      </c>
      <c r="G56" s="4" t="s">
        <v>59</v>
      </c>
    </row>
    <row r="57" spans="5:7">
      <c r="E57" s="2"/>
      <c r="F57" s="6">
        <v>43834</v>
      </c>
      <c r="G57" s="4" t="s">
        <v>59</v>
      </c>
    </row>
    <row r="58" spans="5:7">
      <c r="E58" s="2"/>
      <c r="F58" s="7" t="s">
        <v>59</v>
      </c>
      <c r="G58" s="4" t="s">
        <v>59</v>
      </c>
    </row>
    <row r="59" spans="5:7">
      <c r="E59" s="2"/>
      <c r="F59" s="7"/>
      <c r="G59" s="5"/>
    </row>
    <row r="60" spans="5:7">
      <c r="E60" s="2"/>
      <c r="F60" s="7" t="s">
        <v>47</v>
      </c>
      <c r="G60" s="7" t="s">
        <v>47</v>
      </c>
    </row>
    <row r="61" spans="5:7">
      <c r="E61" s="2"/>
      <c r="F61" s="6">
        <v>43834</v>
      </c>
      <c r="G61" s="6">
        <v>43834</v>
      </c>
    </row>
    <row r="62" spans="5:7">
      <c r="E62" s="2"/>
      <c r="F62" s="7" t="s">
        <v>166</v>
      </c>
      <c r="G62" s="7" t="s">
        <v>166</v>
      </c>
    </row>
    <row r="63" spans="5:7">
      <c r="E63" s="2"/>
      <c r="F63" s="7" t="s">
        <v>59</v>
      </c>
      <c r="G63" s="7" t="s">
        <v>59</v>
      </c>
    </row>
    <row r="64" spans="5:7">
      <c r="E64" s="2"/>
      <c r="F64" s="7" t="s">
        <v>47</v>
      </c>
      <c r="G64" s="7" t="s">
        <v>47</v>
      </c>
    </row>
    <row r="65" spans="5:7">
      <c r="E65" s="2"/>
      <c r="F65" s="7" t="s">
        <v>166</v>
      </c>
      <c r="G65" s="7" t="s">
        <v>166</v>
      </c>
    </row>
    <row r="66" spans="5:7">
      <c r="E66" s="2"/>
      <c r="F66" s="7" t="s">
        <v>182</v>
      </c>
      <c r="G66" s="7" t="s">
        <v>182</v>
      </c>
    </row>
    <row r="67" spans="5:7">
      <c r="E67" s="2"/>
      <c r="F67" s="7" t="s">
        <v>185</v>
      </c>
      <c r="G67" s="7" t="s">
        <v>185</v>
      </c>
    </row>
    <row r="68" spans="5:7">
      <c r="E68" s="2"/>
      <c r="F68" s="7" t="s">
        <v>185</v>
      </c>
      <c r="G68" s="7" t="s">
        <v>185</v>
      </c>
    </row>
    <row r="69" spans="5:7">
      <c r="E69" s="2"/>
      <c r="F69" s="7" t="s">
        <v>196</v>
      </c>
      <c r="G69" s="7" t="s">
        <v>196</v>
      </c>
    </row>
    <row r="70" spans="5:7">
      <c r="E70" s="2"/>
      <c r="F70" s="7" t="s">
        <v>196</v>
      </c>
      <c r="G70" s="7" t="s">
        <v>196</v>
      </c>
    </row>
    <row r="71" spans="5:7">
      <c r="E71" s="2"/>
      <c r="F71" s="7">
        <v>43834</v>
      </c>
      <c r="G71" s="7">
        <v>43834</v>
      </c>
    </row>
    <row r="72" spans="5:7">
      <c r="E72" s="2"/>
      <c r="F72" s="7" t="s">
        <v>204</v>
      </c>
      <c r="G72" s="7" t="s">
        <v>204</v>
      </c>
    </row>
    <row r="73" spans="5:7">
      <c r="E73" s="2"/>
      <c r="F73" s="7" t="s">
        <v>166</v>
      </c>
      <c r="G73" s="7" t="s">
        <v>166</v>
      </c>
    </row>
    <row r="74" spans="5:7">
      <c r="E74" s="2"/>
      <c r="F74" s="7" t="s">
        <v>196</v>
      </c>
      <c r="G74" s="7" t="s">
        <v>196</v>
      </c>
    </row>
    <row r="75" spans="5:7">
      <c r="E75" s="2"/>
      <c r="F75" s="7" t="s">
        <v>166</v>
      </c>
      <c r="G75" s="7" t="s">
        <v>166</v>
      </c>
    </row>
    <row r="76" spans="5:7">
      <c r="E76" s="2"/>
      <c r="F76" s="7" t="s">
        <v>204</v>
      </c>
      <c r="G76" s="7" t="s">
        <v>204</v>
      </c>
    </row>
    <row r="77" spans="5:7">
      <c r="E77" s="2"/>
      <c r="F77" s="7" t="s">
        <v>59</v>
      </c>
      <c r="G77" s="7" t="s">
        <v>59</v>
      </c>
    </row>
    <row r="78" spans="5:7">
      <c r="E78" s="2"/>
      <c r="F78" s="7" t="s">
        <v>166</v>
      </c>
      <c r="G78" s="7" t="s">
        <v>166</v>
      </c>
    </row>
    <row r="79" spans="5:7">
      <c r="E79" s="2"/>
      <c r="F79" s="7" t="s">
        <v>204</v>
      </c>
      <c r="G79" s="7" t="s">
        <v>204</v>
      </c>
    </row>
    <row r="80" spans="5:7">
      <c r="E80" s="2"/>
      <c r="F80" s="7" t="s">
        <v>196</v>
      </c>
      <c r="G80" s="7" t="s">
        <v>196</v>
      </c>
    </row>
    <row r="81" spans="5:7">
      <c r="E81" s="2"/>
      <c r="F81" s="7" t="s">
        <v>196</v>
      </c>
      <c r="G81" s="7" t="s">
        <v>196</v>
      </c>
    </row>
    <row r="82" spans="5:7">
      <c r="E82" s="2"/>
      <c r="F82" s="7" t="s">
        <v>59</v>
      </c>
      <c r="G82" s="7" t="s">
        <v>59</v>
      </c>
    </row>
    <row r="83" spans="5:7">
      <c r="E83" s="2"/>
      <c r="F83" s="7" t="s">
        <v>196</v>
      </c>
      <c r="G83" s="7" t="s">
        <v>196</v>
      </c>
    </row>
    <row r="84" spans="5:7">
      <c r="E84" s="2"/>
      <c r="F84" s="7" t="s">
        <v>59</v>
      </c>
      <c r="G84" s="7" t="s">
        <v>59</v>
      </c>
    </row>
    <row r="85" spans="5:7">
      <c r="E85" s="2"/>
      <c r="F85" s="7" t="s">
        <v>166</v>
      </c>
      <c r="G85" s="7" t="s">
        <v>166</v>
      </c>
    </row>
    <row r="86" spans="5:7">
      <c r="E86" s="2"/>
      <c r="F86" s="7" t="s">
        <v>166</v>
      </c>
      <c r="G86" s="7" t="s">
        <v>166</v>
      </c>
    </row>
    <row r="87" spans="5:7">
      <c r="E87" s="2"/>
      <c r="F87" s="7" t="s">
        <v>59</v>
      </c>
      <c r="G87" s="7" t="s">
        <v>59</v>
      </c>
    </row>
    <row r="88" spans="5:7">
      <c r="E88" s="2"/>
      <c r="F88" s="7" t="s">
        <v>59</v>
      </c>
      <c r="G88" s="7" t="s">
        <v>59</v>
      </c>
    </row>
    <row r="89" spans="5:7">
      <c r="E89" s="2"/>
      <c r="F89" s="7" t="s">
        <v>47</v>
      </c>
      <c r="G89" s="7" t="s">
        <v>47</v>
      </c>
    </row>
    <row r="90" spans="5:7">
      <c r="E90" s="2"/>
      <c r="F90" s="7" t="s">
        <v>185</v>
      </c>
      <c r="G90" s="7" t="s">
        <v>185</v>
      </c>
    </row>
    <row r="91" spans="5:7">
      <c r="E91" s="2"/>
      <c r="F91" s="7" t="s">
        <v>270</v>
      </c>
      <c r="G91" s="7" t="s">
        <v>270</v>
      </c>
    </row>
    <row r="92" spans="5:7">
      <c r="E92" s="2"/>
      <c r="F92" s="7" t="s">
        <v>196</v>
      </c>
      <c r="G92" s="7" t="s">
        <v>196</v>
      </c>
    </row>
    <row r="93" spans="5:7">
      <c r="E93" s="2"/>
      <c r="F93" s="7" t="s">
        <v>47</v>
      </c>
      <c r="G93" s="7" t="s">
        <v>47</v>
      </c>
    </row>
    <row r="94" spans="5:7">
      <c r="E94" s="2"/>
      <c r="F94" s="7" t="s">
        <v>47</v>
      </c>
      <c r="G94" s="7" t="s">
        <v>47</v>
      </c>
    </row>
    <row r="95" spans="5:7">
      <c r="E95" s="2"/>
      <c r="F95" s="7" t="s">
        <v>182</v>
      </c>
      <c r="G95" s="7" t="s">
        <v>182</v>
      </c>
    </row>
    <row r="96" spans="5:7">
      <c r="E96" s="2"/>
      <c r="F96" s="7" t="s">
        <v>47</v>
      </c>
      <c r="G96" s="7" t="s">
        <v>47</v>
      </c>
    </row>
    <row r="97" spans="5:7">
      <c r="E97" s="2"/>
      <c r="F97" s="7" t="s">
        <v>59</v>
      </c>
      <c r="G97" s="7" t="s">
        <v>59</v>
      </c>
    </row>
    <row r="98" spans="5:7">
      <c r="E98" s="2"/>
      <c r="F98" s="7" t="s">
        <v>47</v>
      </c>
      <c r="G98" s="7" t="s">
        <v>47</v>
      </c>
    </row>
    <row r="99" spans="5:7">
      <c r="E99" s="2"/>
      <c r="F99" s="7" t="s">
        <v>47</v>
      </c>
      <c r="G99" s="7" t="s">
        <v>47</v>
      </c>
    </row>
    <row r="100" spans="5:7">
      <c r="E100" s="2"/>
      <c r="F100" s="7" t="s">
        <v>47</v>
      </c>
      <c r="G100" s="7" t="s">
        <v>47</v>
      </c>
    </row>
    <row r="101" spans="5:7">
      <c r="E101" s="2"/>
      <c r="F101" s="7" t="s">
        <v>166</v>
      </c>
      <c r="G101" s="7" t="s">
        <v>166</v>
      </c>
    </row>
    <row r="102" spans="5:7">
      <c r="E102" s="2"/>
      <c r="F102" s="7" t="s">
        <v>300</v>
      </c>
      <c r="G102" s="7" t="s">
        <v>300</v>
      </c>
    </row>
    <row r="103" spans="5:7">
      <c r="E103" s="2"/>
      <c r="F103" s="7" t="s">
        <v>204</v>
      </c>
      <c r="G103" s="7" t="s">
        <v>204</v>
      </c>
    </row>
    <row r="104" spans="5:7">
      <c r="E104" s="2"/>
      <c r="F104" s="7" t="s">
        <v>182</v>
      </c>
      <c r="G104" s="7" t="s">
        <v>182</v>
      </c>
    </row>
    <row r="105" spans="5:7">
      <c r="E105" s="2"/>
      <c r="F105" s="7" t="s">
        <v>182</v>
      </c>
      <c r="G105" s="7" t="s">
        <v>182</v>
      </c>
    </row>
    <row r="106" spans="5:7">
      <c r="E106" s="2"/>
      <c r="F106" s="7" t="s">
        <v>59</v>
      </c>
      <c r="G106" s="7" t="s">
        <v>59</v>
      </c>
    </row>
    <row r="107" spans="5:7">
      <c r="E107" s="2"/>
      <c r="F107" s="7" t="s">
        <v>185</v>
      </c>
      <c r="G107" s="7" t="s">
        <v>185</v>
      </c>
    </row>
    <row r="108" spans="5:7">
      <c r="E108" s="2"/>
      <c r="F108" s="7" t="s">
        <v>185</v>
      </c>
      <c r="G108" s="7" t="s">
        <v>185</v>
      </c>
    </row>
    <row r="109" spans="5:7">
      <c r="E109" s="2"/>
      <c r="F109" s="7" t="s">
        <v>185</v>
      </c>
      <c r="G109" s="7" t="s">
        <v>185</v>
      </c>
    </row>
    <row r="110" spans="5:7">
      <c r="E110" s="2"/>
      <c r="F110" s="6">
        <v>43955</v>
      </c>
      <c r="G110" s="6">
        <v>43955</v>
      </c>
    </row>
    <row r="111" spans="5:7">
      <c r="E111" s="2"/>
      <c r="F111" s="7" t="s">
        <v>323</v>
      </c>
      <c r="G111" s="7" t="s">
        <v>323</v>
      </c>
    </row>
    <row r="112" spans="5:7">
      <c r="E112" s="2"/>
      <c r="F112" s="6">
        <v>43986</v>
      </c>
      <c r="G112" s="6">
        <v>43986</v>
      </c>
    </row>
    <row r="113" spans="5:7">
      <c r="E113" s="2"/>
      <c r="F113" s="6">
        <v>43955</v>
      </c>
      <c r="G113" s="6">
        <v>43955</v>
      </c>
    </row>
    <row r="114" spans="5:7">
      <c r="E114" s="2"/>
      <c r="F114" s="6">
        <v>43894</v>
      </c>
      <c r="G114" s="6">
        <v>43894</v>
      </c>
    </row>
    <row r="115" spans="5:7">
      <c r="E115" s="2"/>
      <c r="F115" s="7" t="s">
        <v>323</v>
      </c>
      <c r="G115" s="7" t="s">
        <v>323</v>
      </c>
    </row>
    <row r="116" spans="5:7">
      <c r="E116" s="2"/>
      <c r="F116" s="6">
        <v>44047</v>
      </c>
      <c r="G116" s="6">
        <v>44047</v>
      </c>
    </row>
    <row r="117" spans="5:7">
      <c r="E117" s="2"/>
      <c r="F117" s="6">
        <v>43955</v>
      </c>
      <c r="G117" s="6">
        <v>43955</v>
      </c>
    </row>
    <row r="118" spans="5:7">
      <c r="E118" s="2"/>
      <c r="F118" s="6">
        <v>44108</v>
      </c>
      <c r="G118" s="6">
        <v>44108</v>
      </c>
    </row>
    <row r="119" spans="5:7">
      <c r="E119" s="2"/>
      <c r="F119" s="6">
        <v>44108</v>
      </c>
      <c r="G119" s="6">
        <v>44108</v>
      </c>
    </row>
    <row r="120" spans="5:7">
      <c r="E120" s="2"/>
      <c r="F120" s="7" t="s">
        <v>348</v>
      </c>
      <c r="G120" s="7" t="s">
        <v>348</v>
      </c>
    </row>
    <row r="121" spans="5:7">
      <c r="E121" s="2"/>
      <c r="F121" s="7" t="s">
        <v>351</v>
      </c>
      <c r="G121" s="7" t="s">
        <v>351</v>
      </c>
    </row>
    <row r="122" spans="5:7">
      <c r="E122" s="2"/>
      <c r="F122" s="6">
        <v>43894</v>
      </c>
      <c r="G122" s="6">
        <v>43894</v>
      </c>
    </row>
    <row r="123" spans="5:7">
      <c r="E123" s="2"/>
      <c r="F123" s="7" t="s">
        <v>355</v>
      </c>
      <c r="G123" s="7" t="s">
        <v>355</v>
      </c>
    </row>
    <row r="124" spans="5:7">
      <c r="E124" s="2"/>
      <c r="F124" s="7" t="s">
        <v>355</v>
      </c>
      <c r="G124" s="7" t="s">
        <v>355</v>
      </c>
    </row>
    <row r="125" spans="5:7">
      <c r="E125" s="2"/>
      <c r="F125" s="7" t="s">
        <v>360</v>
      </c>
      <c r="G125" s="7" t="s">
        <v>360</v>
      </c>
    </row>
    <row r="126" spans="5:7">
      <c r="E126" s="2"/>
      <c r="F126" s="7" t="s">
        <v>355</v>
      </c>
      <c r="G126" s="7" t="s">
        <v>355</v>
      </c>
    </row>
    <row r="127" spans="5:7">
      <c r="E127" s="2"/>
      <c r="F127" s="7"/>
      <c r="G127" s="5"/>
    </row>
    <row r="128" spans="5:7">
      <c r="E128" s="2"/>
      <c r="F128" s="7"/>
      <c r="G128" s="5"/>
    </row>
    <row r="129" spans="5:7">
      <c r="E129" s="2"/>
      <c r="F129" s="7"/>
      <c r="G129" s="5"/>
    </row>
    <row r="130" spans="5:7">
      <c r="E130" s="2"/>
      <c r="F130" s="7"/>
      <c r="G130" s="5"/>
    </row>
    <row r="131" spans="5:7">
      <c r="E131" s="2"/>
      <c r="F131" s="7" t="s">
        <v>323</v>
      </c>
      <c r="G131" s="7" t="s">
        <v>323</v>
      </c>
    </row>
    <row r="132" spans="5:7">
      <c r="E132" s="2"/>
      <c r="F132" s="7" t="s">
        <v>323</v>
      </c>
      <c r="G132" s="7" t="s">
        <v>323</v>
      </c>
    </row>
    <row r="133" spans="5:7">
      <c r="E133" s="2"/>
      <c r="F133" s="6">
        <v>44047</v>
      </c>
      <c r="G133" s="6">
        <v>44047</v>
      </c>
    </row>
    <row r="134" spans="5:7">
      <c r="E134" s="2"/>
      <c r="F134" s="4" t="s">
        <v>270</v>
      </c>
      <c r="G134" s="4" t="s">
        <v>270</v>
      </c>
    </row>
    <row r="135" spans="5:7">
      <c r="E135" s="2"/>
      <c r="F135" s="4" t="s">
        <v>387</v>
      </c>
      <c r="G135" s="4" t="s">
        <v>387</v>
      </c>
    </row>
    <row r="136" spans="5:7">
      <c r="E136" s="2"/>
      <c r="F136" s="4" t="s">
        <v>166</v>
      </c>
      <c r="G136" s="4" t="s">
        <v>166</v>
      </c>
    </row>
    <row r="137" spans="5:7">
      <c r="E137" s="2"/>
      <c r="F137" s="4" t="s">
        <v>166</v>
      </c>
      <c r="G137" s="4" t="s">
        <v>166</v>
      </c>
    </row>
    <row r="138" spans="5:7">
      <c r="E138" s="2"/>
      <c r="F138" s="4" t="s">
        <v>166</v>
      </c>
      <c r="G138" s="4" t="s">
        <v>166</v>
      </c>
    </row>
    <row r="139" spans="5:7">
      <c r="E139" s="2"/>
      <c r="F139" s="4" t="s">
        <v>166</v>
      </c>
      <c r="G139" s="4" t="s">
        <v>166</v>
      </c>
    </row>
    <row r="140" spans="5:7">
      <c r="E140" s="2"/>
      <c r="F140" s="4" t="s">
        <v>397</v>
      </c>
      <c r="G140" s="4" t="s">
        <v>397</v>
      </c>
    </row>
    <row r="141" spans="5:7">
      <c r="E141" s="2"/>
      <c r="F141" s="4" t="s">
        <v>204</v>
      </c>
      <c r="G141" s="4" t="s">
        <v>204</v>
      </c>
    </row>
    <row r="142" spans="5:7">
      <c r="E142" s="2"/>
      <c r="F142" s="4" t="s">
        <v>204</v>
      </c>
      <c r="G142" s="4" t="s">
        <v>204</v>
      </c>
    </row>
    <row r="143" spans="5:7">
      <c r="E143" s="2"/>
      <c r="F143" s="4" t="s">
        <v>405</v>
      </c>
      <c r="G143" s="4" t="s">
        <v>405</v>
      </c>
    </row>
    <row r="144" spans="5:7">
      <c r="E144" s="2"/>
      <c r="F144" s="4" t="s">
        <v>405</v>
      </c>
      <c r="G144" s="4" t="s">
        <v>405</v>
      </c>
    </row>
    <row r="145" spans="5:7">
      <c r="E145" s="2"/>
      <c r="F145" s="4"/>
      <c r="G145" s="5"/>
    </row>
    <row r="146" spans="5:7">
      <c r="E146" s="2"/>
      <c r="F146" s="4"/>
      <c r="G146" s="5"/>
    </row>
    <row r="147" spans="5:7">
      <c r="E147" s="2"/>
      <c r="F147" s="4"/>
      <c r="G147" s="5"/>
    </row>
    <row r="148" spans="5:7">
      <c r="E148" s="2"/>
      <c r="F148" s="4"/>
      <c r="G148" s="5"/>
    </row>
    <row r="149" spans="5:7">
      <c r="E149" s="2"/>
      <c r="F149" s="4"/>
      <c r="G149" s="5"/>
    </row>
    <row r="150" spans="5:7">
      <c r="E150" s="2"/>
      <c r="F150" s="4"/>
      <c r="G150" s="5"/>
    </row>
    <row r="151" spans="5:7">
      <c r="E151" s="2"/>
      <c r="F151" s="4"/>
      <c r="G151" s="5"/>
    </row>
    <row r="152" spans="5:7">
      <c r="E152" s="2"/>
      <c r="F152" s="4" t="s">
        <v>204</v>
      </c>
      <c r="G152" s="4" t="s">
        <v>204</v>
      </c>
    </row>
    <row r="153" spans="5:7">
      <c r="E153" s="2"/>
      <c r="F153" s="4" t="s">
        <v>204</v>
      </c>
      <c r="G153" s="4" t="s">
        <v>204</v>
      </c>
    </row>
    <row r="154" spans="5:7">
      <c r="E154" s="2"/>
      <c r="F154" s="4" t="s">
        <v>204</v>
      </c>
      <c r="G154" s="4" t="s">
        <v>204</v>
      </c>
    </row>
    <row r="155" spans="5:7">
      <c r="E155" s="2"/>
      <c r="F155" s="4" t="s">
        <v>204</v>
      </c>
      <c r="G155" s="4" t="s">
        <v>204</v>
      </c>
    </row>
    <row r="156" spans="5:7">
      <c r="E156" s="2"/>
      <c r="F156" s="4" t="s">
        <v>204</v>
      </c>
      <c r="G156" s="4" t="s">
        <v>204</v>
      </c>
    </row>
    <row r="157" spans="5:7">
      <c r="E157" s="2"/>
      <c r="F157" s="4" t="s">
        <v>204</v>
      </c>
      <c r="G157" s="4" t="s">
        <v>204</v>
      </c>
    </row>
    <row r="158" spans="5:7">
      <c r="E158" s="2"/>
      <c r="F158" s="4"/>
      <c r="G158" s="5"/>
    </row>
    <row r="159" spans="5:7">
      <c r="E159" s="2"/>
      <c r="F159" s="4" t="s">
        <v>438</v>
      </c>
      <c r="G159" s="4" t="s">
        <v>438</v>
      </c>
    </row>
    <row r="160" spans="5:7">
      <c r="E160" s="2"/>
      <c r="F160" s="4" t="s">
        <v>185</v>
      </c>
      <c r="G160" s="4" t="s">
        <v>185</v>
      </c>
    </row>
    <row r="161" spans="5:7">
      <c r="E161" s="2"/>
      <c r="F161" s="4" t="s">
        <v>355</v>
      </c>
      <c r="G161" s="4" t="s">
        <v>355</v>
      </c>
    </row>
    <row r="162" spans="5:7">
      <c r="E162" s="2"/>
      <c r="F162" s="4"/>
      <c r="G162" s="5"/>
    </row>
    <row r="163" spans="5:7">
      <c r="E163" s="2"/>
      <c r="F163" s="7">
        <v>43834</v>
      </c>
      <c r="G163" s="5">
        <v>43834</v>
      </c>
    </row>
    <row r="164" spans="5:7">
      <c r="E164" s="2"/>
      <c r="F164" s="8" t="s">
        <v>604</v>
      </c>
      <c r="G164" s="5">
        <v>44078</v>
      </c>
    </row>
    <row r="165" spans="5:7">
      <c r="E165" s="2"/>
      <c r="F165" s="8" t="s">
        <v>605</v>
      </c>
      <c r="G165" s="5">
        <v>44108</v>
      </c>
    </row>
    <row r="166" spans="5:7">
      <c r="E166" s="2"/>
      <c r="F166" s="2"/>
      <c r="G166" s="3"/>
    </row>
    <row r="167" spans="5:7">
      <c r="E167" s="2"/>
      <c r="F167" s="2"/>
      <c r="G167" s="3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CANCÚN</vt:lpstr>
      <vt:lpstr>PUNTA CANA </vt:lpstr>
      <vt:lpstr>Hoja2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Sueyro</dc:creator>
  <cp:lastModifiedBy>BMXDCC050350</cp:lastModifiedBy>
  <dcterms:created xsi:type="dcterms:W3CDTF">2020-03-23T15:23:00Z</dcterms:created>
  <dcterms:modified xsi:type="dcterms:W3CDTF">2020-06-17T14:32:23Z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